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11- 2569\"/>
    </mc:Choice>
  </mc:AlternateContent>
  <xr:revisionPtr revIDLastSave="0" documentId="13_ncr:1_{E0D123DD-ADC7-4E24-81ED-882818FC4476}" xr6:coauthVersionLast="47" xr6:coauthVersionMax="47" xr10:uidLastSave="{00000000-0000-0000-0000-000000000000}"/>
  <bookViews>
    <workbookView xWindow="-120" yWindow="-120" windowWidth="29040" windowHeight="15720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9" i="1"/>
</calcChain>
</file>

<file path=xl/sharedStrings.xml><?xml version="1.0" encoding="utf-8"?>
<sst xmlns="http://schemas.openxmlformats.org/spreadsheetml/2006/main" count="935" uniqueCount="293">
  <si>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</si>
  <si>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</si>
  <si>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</si>
  <si>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</si>
  <si>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</si>
  <si>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</si>
  <si>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</si>
  <si>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</si>
  <si>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</si>
  <si>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</si>
  <si>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</si>
  <si>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</si>
  <si>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</si>
  <si>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</si>
  <si>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</si>
  <si>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</si>
  <si>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</si>
  <si>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</si>
  <si>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</si>
  <si>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</si>
  <si>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</si>
  <si>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</si>
  <si>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</si>
  <si>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เทศบาลตำบลกองโพน อำเภอนาตาล  จังหวัดอุบลราชธานี</t>
  </si>
  <si>
    <t>ค่าจ้างเหมาบริการตรวจสอบจดมาตรน้ำประปา</t>
  </si>
  <si>
    <t>ค่าจ้างเหมาบริการบุคคลภายนอก</t>
  </si>
  <si>
    <t>เฉพาะเจาะจง</t>
  </si>
  <si>
    <t>ร้าน ที เอส คอมพิวเตอร์</t>
  </si>
  <si>
    <t>นายวิชิต พินิจ</t>
  </si>
  <si>
    <t>นายบุญจอม    จูมลี</t>
  </si>
  <si>
    <t>นายวีระพล  หงษ์วิเศษ</t>
  </si>
  <si>
    <t>นายธานัท ฐิติภาภักดี</t>
  </si>
  <si>
    <t>นายโกวิน สุธรรมวงค์</t>
  </si>
  <si>
    <t>นางสาวนิธยาภรณ์   หมั่นยืน</t>
  </si>
  <si>
    <t>นายจีระศักดิ์ ประชุมแดง</t>
  </si>
  <si>
    <t>นายนุกูล บุญโสม</t>
  </si>
  <si>
    <t>นายธนารักษ์    บุษบงก์</t>
  </si>
  <si>
    <t>นายมนูญ  อินธิจักร์</t>
  </si>
  <si>
    <t>นายปรีชา ลือนาม</t>
  </si>
  <si>
    <t>นายอานนท์   สาธุ</t>
  </si>
  <si>
    <t>นายวุฒิศักดิ์ ปานแดง</t>
  </si>
  <si>
    <t>นายประกาศ ประชุมแดง</t>
  </si>
  <si>
    <t>นายเฉลิมชัย   แช่ฉึ่น</t>
  </si>
  <si>
    <t>นายวสันต์ คำก้อน</t>
  </si>
  <si>
    <t>นางสาวจุฑารัตน์   บุญวิลา</t>
  </si>
  <si>
    <t>นางสาวยุภาพร  ทาทะสุทธิ์</t>
  </si>
  <si>
    <t>นางสาวอรษา   บุตรสีมาตย์</t>
  </si>
  <si>
    <t>นายนพดล   หนูดี</t>
  </si>
  <si>
    <t>เป็นผู้มีคุณสมบัติเหมาะสมตรงตามเงื่อนไขที่กำหนด</t>
  </si>
  <si>
    <t>ใบสั่งจ้าง 3/2569 ลว. 28 ต.ค. 68</t>
  </si>
  <si>
    <t>ใบสั่งจ้าง 1/2569 ลว. 31 ต.ค. 68</t>
  </si>
  <si>
    <t>ใบสั่งจ้าง 11/2569 ลว. 31 ต.ค. 68</t>
  </si>
  <si>
    <t>ใบสั่งจ้าง 10/2569 ลว. 31 ต.ค. 68</t>
  </si>
  <si>
    <t>ใบสั่งจ้าง 12/2569 ลว. 31 ต.ค. 68</t>
  </si>
  <si>
    <t>ใบสั่งจ้าง 13/2569 ลว. 31 ต.ค. 68</t>
  </si>
  <si>
    <t>ใบสั่งจ้าง 14/2569 ลว. 31 ต.ค. 68</t>
  </si>
  <si>
    <t>ใบสั่งจ้าง 3/2569 ลว. 31 ต.ค. 68</t>
  </si>
  <si>
    <t>ใบสั่งจ้าง 21/2569 ลว. 31 ต.ค. 68</t>
  </si>
  <si>
    <t>ใบสั่งจ้าง 4/2569 ลว. 31 ต.ค. 68</t>
  </si>
  <si>
    <t>ใบสั่งจ้าง 5/2569 ลว. 31 ต.ค. 68</t>
  </si>
  <si>
    <t>ใบสั่งจ้าง 6/2569 ลว. 31 ต.ค. 68</t>
  </si>
  <si>
    <t>ใบสั่งจ้าง 7/2569 ลว. 31 ต.ค. 68</t>
  </si>
  <si>
    <t>ใบสั่งจ้าง 8/2569 ลว. 31 ต.ค. 68</t>
  </si>
  <si>
    <t>ใบสั่งจ้าง9/2569 ลว. 31 ต.ค. 68</t>
  </si>
  <si>
    <t>นายวิษศนุ   ประชุมแดง</t>
  </si>
  <si>
    <t>นายจิระวัฒน์  แถมศิริ</t>
  </si>
  <si>
    <t>นางนารี   นิรบุตร</t>
  </si>
  <si>
    <t>องค์การส่งเสริมกิจการโคนมแห่งประเทศไทย (อ.ส.ค.)</t>
  </si>
  <si>
    <t>หจก.ภาคอิสาณอุบล(ตังปัก)</t>
  </si>
  <si>
    <t>ร้านวิไลภรณ์</t>
  </si>
  <si>
    <t>ร้านเอสพี หลังคาเหล็ก</t>
  </si>
  <si>
    <t>บริษัท มิตรถาวรคอนกรีต  จำกัด</t>
  </si>
  <si>
    <t>อู่ ต.เจริญยนต์</t>
  </si>
  <si>
    <t>ร้านสุนทรเฟอร์นิเจอร์</t>
  </si>
  <si>
    <t>ร้าน ที แอนด์ เอ็น สมายด์ คอมพิวเตอร์</t>
  </si>
  <si>
    <t>ห้างหุ้นส่วนจำกัด เอสพีมั่นใจวัสดุก่อสร้าง</t>
  </si>
  <si>
    <t>กิตติแอร์</t>
  </si>
  <si>
    <t>วัสดุเชื้อเพลิง</t>
  </si>
  <si>
    <t>บ.ชนะชัยเขมราฐ</t>
  </si>
  <si>
    <t>วัสดุน้ำดื่ม</t>
  </si>
  <si>
    <t>หจก.เอิร์ทน้ำดื่ม</t>
  </si>
  <si>
    <t>แบบพิมพ์ใบแจ้งฟนี้ค่าน้ำประปา</t>
  </si>
  <si>
    <t>ร้านเอดีฟอร์ม</t>
  </si>
  <si>
    <t xml:space="preserve">ใบสั่งซื้อ 1/69 ลว 1 ต.ค.68 </t>
  </si>
  <si>
    <t>ใบสั่งซื้อ 2/69 ลว 1 ต.ค.68</t>
  </si>
  <si>
    <t>ใบสั่งซื้อ 3/69 ลว29 ต.ค.68</t>
  </si>
  <si>
    <t>เป็นผู้มีคุณสมบัติข้อเสนอทางเทคนิคถูกต้องครบถ้วนและเป็นผู้เสนอ</t>
  </si>
  <si>
    <t>โครงการส่งกิจกรรมเข้าร่วมงานประเพณีท้องถิ่น</t>
  </si>
  <si>
    <t>อาหารเสริมนมโรงเรียน สำหรับโรงเรียน 5 แห่ง</t>
  </si>
  <si>
    <t>อาหารเสริมนมโรงเรียน สำหรับศูนย์พัฒนาเด็กเล็ก 3 ศูนย์</t>
  </si>
  <si>
    <t>วัสดุสำนักงาน(น้ำดื่ม)</t>
  </si>
  <si>
    <t xml:space="preserve">วัสดุสำนักงาน </t>
  </si>
  <si>
    <t>วัสดุก่อสร้าง(งานประปา)</t>
  </si>
  <si>
    <t>วัสดุสำนักงาน</t>
  </si>
  <si>
    <t>อุปกรณ์พิมพ์ใบแจ้งชำระค่าบริการชนิดพกพา</t>
  </si>
  <si>
    <t>วัสดุก่อสร้าง(ดิน)</t>
  </si>
  <si>
    <t>วัสดุงานบ้านงานครัว</t>
  </si>
  <si>
    <t>วัสดุไฟฟ้าและวิทยุ</t>
  </si>
  <si>
    <t>บชนะชับเขมราฐ</t>
  </si>
  <si>
    <t>หจก.เอิร์ท น้ำดื่ม</t>
  </si>
  <si>
    <t>ร้านนงลักษณ์</t>
  </si>
  <si>
    <t>ร้านบีทีวัสดุ</t>
  </si>
  <si>
    <t>ร้านเอสพีหลังคาเหล็ก</t>
  </si>
  <si>
    <t>หจก.เอสพี มั่มในวัสดุ</t>
  </si>
  <si>
    <t>ใบสั่งจ้าง 3/2569 ลว. 3 พ.ย. 68</t>
  </si>
  <si>
    <t>ใบสั่งจ้าง 22/2569 ลว. 6 พ.ย. 68</t>
  </si>
  <si>
    <t>ใบสั่งจ้าง 23/2569 ลว. 6 พ.ย.68</t>
  </si>
  <si>
    <t>ใบสั่งจ้าง 27/2569 ลว. 11 พ.ย. 68</t>
  </si>
  <si>
    <t>ใบสั่งซื้อ 5/2569 ลว. 7 พ.ย. 68</t>
  </si>
  <si>
    <t>ใบสั่งซื้อ 4/2569 ลว. 7 พ.ย. 68</t>
  </si>
  <si>
    <t>ใบสั่งจ้าง EB5/2566 ลว. 19 พ.ย. 68</t>
  </si>
  <si>
    <t>ใบสั่งจ้าง 29/2569 ลว. 20 พ.ย. 68</t>
  </si>
  <si>
    <t>ใบสั่งจ้าง 15/2569 ลว. 25 พ.ย. 68</t>
  </si>
  <si>
    <t>ใบสั่งจ้าง 32/2568 ลว.26 พ.ย. 68</t>
  </si>
  <si>
    <t>ใบสั่งจ้าง 33/2569 ลว. 27 พ.ย. 68</t>
  </si>
  <si>
    <t>ใบสั่งซื้อ 6/69 ลว 3 พ.ย.68</t>
  </si>
  <si>
    <t>ใบสั่งซื้อ 7/69 ลว 3 พ.ย.68</t>
  </si>
  <si>
    <t>ใบสั่งจ้าง 16/2569 ลว. 27 พ.ย. 68</t>
  </si>
  <si>
    <t>ใบสั่งซื้อ 8/69 ลว 11 พ.ย.68</t>
  </si>
  <si>
    <t>ใบสั่งซื้อ 10/69 ลว 12 พ.ย.68</t>
  </si>
  <si>
    <t>ใบสั่งซื้อ 11/69 ลว 12 พ.ย.68</t>
  </si>
  <si>
    <t>ใบสั่งซื้อ 12/69 ลว13 พ.ย.68</t>
  </si>
  <si>
    <t>ใบสั่งซื้อ 13/69 ลว17 พ.ย.68</t>
  </si>
  <si>
    <t>ใบสั่งซื้อ 16/69 ลว 21 พ.ย.68</t>
  </si>
  <si>
    <t>ใบสั่งซื้อ 15/69 ลว 20 พ.ย.68</t>
  </si>
  <si>
    <t>ใบสั้งซื้อ 14/69 ลว 19 พ.ย.68</t>
  </si>
  <si>
    <t>โครงการซ่อมแซมรถบรรทุกขยะ</t>
  </si>
  <si>
    <t>โครงการก่อสร้างสนามฟุตซอล บ้านกองโพน หมู่ที่ 1 องค์การบริหารส่่วนตำบลกองโพน อำเภอนาตาล  จังหวัดอุบลราชธานี</t>
  </si>
  <si>
    <t>ซ่อมรถยนต์ส่วนกลาง</t>
  </si>
  <si>
    <t>ซ่อมคอมพิวเตอร์</t>
  </si>
  <si>
    <t>ซ่อมเครื่องปรับอากาศ</t>
  </si>
  <si>
    <t>จัดซื้อวัสดุไฟฟ้าและวิทยุ</t>
  </si>
  <si>
    <t>หจก.ล้ำฟ้า โอเอ แอนด์ สเตชั่นเนอรี่</t>
  </si>
  <si>
    <t>บริษัท มิตซูไทยยนต์ จำกัด</t>
  </si>
  <si>
    <t>ร้านนิวดีไซน์</t>
  </si>
  <si>
    <t>นายธนศักดิ์  วงษ์ขันธ์</t>
  </si>
  <si>
    <t>วัสดุคอมพิวเตอร์</t>
  </si>
  <si>
    <t>วัสดุสำนักงาน(ตรายาง)</t>
  </si>
  <si>
    <t>ยางมะตอย</t>
  </si>
  <si>
    <t>วัสสดุสำนักงาน(ตรายาง)</t>
  </si>
  <si>
    <t>วัสดุสำนักงาน(กองการศึกษา)</t>
  </si>
  <si>
    <t>วัสดุสำนักงาน(กองคลัง)</t>
  </si>
  <si>
    <t>วัสดุน้ำดื่มตามกิจกรรมตั้งด่านชุมชน</t>
  </si>
  <si>
    <t>วัสดุไฟฟ้า</t>
  </si>
  <si>
    <t>วัสดุก่อสร้าง(สำนักปลัด)</t>
  </si>
  <si>
    <t>บริษัทชนะชัยเขมราฐ</t>
  </si>
  <si>
    <t>หจก.ล้ำฟ้า</t>
  </si>
  <si>
    <t>ร้านไหวดี99</t>
  </si>
  <si>
    <t>ซ่อมโปรเจคเตอร์</t>
  </si>
  <si>
    <t>ใบสั่งจ้าง 35/2569 ลว. 16 ธ.ค. 68</t>
  </si>
  <si>
    <t>ใบสั่งจ้าง 34/2569 ลว. 22 ธ.ค. 68</t>
  </si>
  <si>
    <t>ใบสั่งจ้าง 1/2569 ลว. 25 ธ.ค. 68</t>
  </si>
  <si>
    <t>ใบสั่งจ้าง 10/2569 ลว. 25 ธ.ค. 68</t>
  </si>
  <si>
    <t>ใบสั่งจ้าง 11/2569 ลว. 25 ธ.ค. 68</t>
  </si>
  <si>
    <t>ใบสั่งจ้าง 12/2569 ลว. 25 ธ.ค. 68</t>
  </si>
  <si>
    <t>ใบสั่งจ้าง 13/2569 ลว. 25 ธ.ค. 68</t>
  </si>
  <si>
    <t>ใบสั่งจ้าง 14/2569 ลว. 25 ธ.ค. 68</t>
  </si>
  <si>
    <t>ใบสั่งจ้าง 15/2569 ลว. 25 ธ.ค. 68</t>
  </si>
  <si>
    <t>ใบสั่งจ้าง 16/2569 ลว. 25 ธ.ค. 68</t>
  </si>
  <si>
    <t>ใบสั่งจ้าง 2/2569 ลว. 25 ธ.ค. 68</t>
  </si>
  <si>
    <t>ใบสั่งจ้าง 3/2569 ลว. 25 ธ.ค. 68</t>
  </si>
  <si>
    <t>ใบสั่งจ้าง 4/2569 ลว. 25 ธ.ค. 68</t>
  </si>
  <si>
    <t>ใบสั่งจ้าง 5/2569 ลว. 25 ธ.ค. 68</t>
  </si>
  <si>
    <t>ใบสั่งจ้าง 6/2569 ลว. 25 ธ.ค. 68</t>
  </si>
  <si>
    <t>ใบสั่งจ้าง 7/2569 ลว. 25 ธ.ค. 68</t>
  </si>
  <si>
    <t>ใบสั่งจ้าง 8/2569 ลว. 25 ธ.ค. 68</t>
  </si>
  <si>
    <t>ใบสั่งจ้าง 9/2569 ลว. 25 ธ.ค. 68</t>
  </si>
  <si>
    <t>ใบสั่งจ้าง 18/2569 ลว. 30 ธ.ค. 68</t>
  </si>
  <si>
    <t>ใบสั่งจ้าง 17/2569 ลว. 26 ธ.ค. 68</t>
  </si>
  <si>
    <t>ใบสั่งจ้าง 19/2569 ลว. 30 ธ.ค. 68</t>
  </si>
  <si>
    <t>ใบสั่งจ้าง 20/2569 ลว. 30 ธ.ค. 68</t>
  </si>
  <si>
    <t>ใบสั่งจ้าง 21/2569 ลว. 30 ธ.ค. 68</t>
  </si>
  <si>
    <t xml:space="preserve"> ใบสั่งซื้อ 17/69 ลว 1 ธ.ค.68</t>
  </si>
  <si>
    <t>ใบสั่งซื้อ 18/69 ลว 1 ธ.ค.68</t>
  </si>
  <si>
    <t>ใบสั่งซื้อ 19/69 ลว12 ธ.ค.68</t>
  </si>
  <si>
    <t>ใบสั่งซื้อ 20/69 ลว 12 ธ.ค.68</t>
  </si>
  <si>
    <t>ใบสั่งซื้อ 21/69 ลว 12 ธ.ค.68</t>
  </si>
  <si>
    <t>ใบสั่งซื้อ 22/69 ลว 22 ธ.ค.68</t>
  </si>
  <si>
    <t>ใบสั่งซื้อ 23/69 ลว 22 ธ.ค.68</t>
  </si>
  <si>
    <t>ใบสั่งซื้อ 24/69 ลว 22 ธ.ค.68</t>
  </si>
  <si>
    <t>ใบสั่งซื้อ 25/69  ลว 22 ธ.ค.68</t>
  </si>
  <si>
    <t>ใบสั่งซื้อ 26/69  ลว 24 ธ.ค.68</t>
  </si>
  <si>
    <t>ใบสั่งซื้อ 25/69 ลว26 ธ.ค.68</t>
  </si>
  <si>
    <t>ใบสั่งซื้อ 27/69 ลว26 ธ.ค.68</t>
  </si>
  <si>
    <t>ใบสั่งซื้อ 28/68 ลว 29 ธ.ค68</t>
  </si>
  <si>
    <t>ใบสั่งซื้อ 29/69 ลว30 ธ.ค.68</t>
  </si>
  <si>
    <t>วัสดุตามโครงการจัดงานวันเด็กแห่งชาติ</t>
  </si>
  <si>
    <t>ร้านเชื่อมพาณิชย์</t>
  </si>
  <si>
    <t>วัสดุอื่นๆ(สารส้ม)</t>
  </si>
  <si>
    <t>วัสดุคอมพิวเตอร์(สำนักปลัด)</t>
  </si>
  <si>
    <t>วัสดุอุปกรณ์การเกษตร</t>
  </si>
  <si>
    <t>วัสดุเครื่องแต่งกาย</t>
  </si>
  <si>
    <t>ค่าใช้จ่ายในการจัดงานวันเด็กแห่งชาติ</t>
  </si>
  <si>
    <t>โครงการก่อสร้างถนนคอนกรีตเสริมเหล็ก รหัสสายทาง อบ.ถ.46-009 แยกทางหลวงท้องถิ่นหมายเลข อบ.ถ.1-069 (บ้านไหล่ธาตุ)-บ้านดอนส้มโฮง ตำบลกองโพน กว้าง 5.00 เมตร ยาว 500.00 เมตร หนา 0.15 เมตร หรือมีพื้นที่ไม่น้อยกว่า 2,500.00  ตารางเมตร องค์การบริหารส่วนตำบลกองโพน อำเภอนาตาล จังหวัดอุบลราชธานี</t>
  </si>
  <si>
    <t>โครงการก่อสร้างถนนคอนกรีตเสริมเหล็ก รหัสสายทาง อบ.ถ.46-016 สายทางบ้านนาสะเดา  หมู่ที่ 13 ตำบลกองโพน - บ้านโนนแดง หมู่ 6  ตำบลขามป้อม  อำเภอเขมราฐ กว้าง 5.00 เมตร ยาว 1,140.00 เมตร หนา 0.15 เมตร หรือมีพื้นที่ไม่น้อยกว่า 5,700.00  ตารางเมตร องค์การบริหารส่วนตำบลกองโพน อำเภอนาตาล จังหวัดอุบลราชธานี</t>
  </si>
  <si>
    <t>ร้านไหวดี 99</t>
  </si>
  <si>
    <t>นายบุญมี  ศรีธรรมมา</t>
  </si>
  <si>
    <t>ห้างหุ้นส่วนจำกัด เอชทีเค 2018 อินเตอร์เทรด</t>
  </si>
  <si>
    <t>โครงการจ้างซ้อมแซมถนนลูกรัง</t>
  </si>
  <si>
    <t>จัดซื้อวัสดุก่อสร้าง</t>
  </si>
  <si>
    <t>e-bidding</t>
  </si>
  <si>
    <t>.ใบสั่งซื้อ 30/69 ลว 5 ม.ค.69</t>
  </si>
  <si>
    <t>ใบสั่งซื้อ 31/69 ลว 5 ม.ค.69</t>
  </si>
  <si>
    <t>ใบสั่งซื้อ 32/69 ลว 5 ม.ค.69</t>
  </si>
  <si>
    <t>ใบสั่งซื้อ 33/69 ลว 6 ม.ค.69</t>
  </si>
  <si>
    <t>ใบสั่งซื้อ 34/69 ลว 7 ม.ค.69</t>
  </si>
  <si>
    <t>ใบสั่งซื้อ 35/69 ลว 13 ม.ค.69</t>
  </si>
  <si>
    <t>ใบสั่งซื้อ 36/69 ลว 23 ม.ค.69</t>
  </si>
  <si>
    <t>ใบสั่งซื้อ 37/69 ลว 23 ม.ค.69</t>
  </si>
  <si>
    <t>ใบสั่งซื้อ 38/69 ลว 23 ม.ค.69</t>
  </si>
  <si>
    <t>ใบสั่งซื้อ 39/69 ลว 26 ม.ค.69</t>
  </si>
  <si>
    <t>ใบสั่งจ้าง  22/2569 ลว. 5 ม.ค. 69</t>
  </si>
  <si>
    <t>ใบสั่งจ้าง 28/2569 ลว. 5 ม.ค. 69</t>
  </si>
  <si>
    <t>ใบสั่งจ้าง 29/2569 ลว. 7 ม.ค. 69</t>
  </si>
  <si>
    <t>ใบสั่งจ้าง 32/2569 ลว. 8 ม.ค. 69</t>
  </si>
  <si>
    <t>ใบสั่งจ้าง 38/2569 ลว. 14 ม.ค. 69</t>
  </si>
  <si>
    <t>ใบสั่งจ้าง EB1/2569 ลว. 23 ม.ค. 69</t>
  </si>
  <si>
    <t>ใบสั่งจ้าง EB2/2569 ลว. 23 ม.ค. 69</t>
  </si>
  <si>
    <t>ร้านเอิร์ท 15</t>
  </si>
  <si>
    <t>หจก.เขมราฐเทคนิค</t>
  </si>
  <si>
    <t>วัสดุน้ำดื่ม(ศูนย์พัฒนาเด็กเล็กจำนวน 3 ศูนย์</t>
  </si>
  <si>
    <t>ร้านอึ่งพาณิชย์</t>
  </si>
  <si>
    <t>อาหารเสริมนมโรงเรียน จำนวน 5 แห่ง</t>
  </si>
  <si>
    <t>อ.ส.ค.ประเทศไทย</t>
  </si>
  <si>
    <t>อาหารเสริมนมโรงเรียน ศูนย์พัฒนาเด็กเล็ก จำนวน  3 แห่ง</t>
  </si>
  <si>
    <t>วัสดุสำนักงาน(สำนักปลัด)</t>
  </si>
  <si>
    <t>วัสดุก่อสร้าง(กองช่าง)</t>
  </si>
  <si>
    <t>วัสดุก่อสร้าง</t>
  </si>
  <si>
    <t>ครุภัณฑ์สำนักงานโต๊ะเก้าอี้</t>
  </si>
  <si>
    <t>ครุภัณฑ์สำนักงานเค้าน์เตอร์ประชาสัมพันธ์</t>
  </si>
  <si>
    <t>ร้านพรธิตาเฟอร์นิเจอร์</t>
  </si>
  <si>
    <t>ครุภัณฑ์สำนักงานเก้าอี้ทำงานขาเหล็ก</t>
  </si>
  <si>
    <t>บอร์ดติดประกาศตู้กระจก</t>
  </si>
  <si>
    <t>ร้านวรรณิษาการประปา</t>
  </si>
  <si>
    <t>ค่าจ้างเหมาบริการ</t>
  </si>
  <si>
    <t>โครงการปรับปรุงซ่อมแซมระบบประปาหมู่บ้าน อบต.ดูแลรับผิดชอบ</t>
  </si>
  <si>
    <t>จัดซื้อวัสดสำนักงาน</t>
  </si>
  <si>
    <t>จัดซื้อวัสดุงานบ้านงานครัว</t>
  </si>
  <si>
    <t>วัสดุเครื่องแต่งกาย(งานขยะ)</t>
  </si>
  <si>
    <t>วัสดุการเกษตร</t>
  </si>
  <si>
    <t>ใบสั่งซื้อ 40/69 ลว 2 ก.พ.69</t>
  </si>
  <si>
    <t>ใบสั่งซื้อ 41/69 ลว 2 ก.พ.69</t>
  </si>
  <si>
    <t>ใบสั่งซื้อ 42/69 ลว 9 ก.พ.69</t>
  </si>
  <si>
    <t>ใบสั่งซื้อ 43/69 ลว 9 ก.พ.69</t>
  </si>
  <si>
    <t>ใบสั่งซื้อ 44/69 ลว 9 ก.พ.69</t>
  </si>
  <si>
    <t>ใบสั่งซื้อ 45/69 ลว 9 ก.พ.69</t>
  </si>
  <si>
    <t>ใบสั่งซื้อ 46/69 ลว 12 ก.พ.69</t>
  </si>
  <si>
    <t>ใบสั่งซื้อ 47/69 ลว 13 ก.พ.69</t>
  </si>
  <si>
    <t>ใบสั่งซื้อ 48/69 ลว 13 ก.พ.69</t>
  </si>
  <si>
    <t>ใบสั่งซื้อ 49/69 ลว 19 ก.พ.69</t>
  </si>
  <si>
    <t>ใบสั่งซื้อ 50/69 ลว 23 ก.พ.69</t>
  </si>
  <si>
    <t>ใบสั่งซื้อ 51/69 ลว 24 ก.พ.69</t>
  </si>
  <si>
    <t>ใบสั่งซื้อ 52/69 ลว 24 ก.พ.69</t>
  </si>
  <si>
    <t>ใบสั่งซื้อ 53/69 ลว 24 ก.พ.69</t>
  </si>
  <si>
    <t>ใบสั่งจ้าง38/2569 ลว. 3 ก.พ. 69</t>
  </si>
  <si>
    <t>ใบสั่งจ้าง 43/2569 ลว. 5 ก.พ. 69</t>
  </si>
  <si>
    <t>ใบสั่งจ้าง 45/2569 ลว. 6 ก.พ. 69</t>
  </si>
  <si>
    <t>ใบสั่งซื้อ  47/2569 ลว. 16 ก.พ. 69</t>
  </si>
  <si>
    <t>ใบสั่งซื้อ 47/2569 ลว. 19 ก.พ. 69</t>
  </si>
  <si>
    <t>ใบสั่งซื้อ 39/2569 ลว. 4 ก.พ. 69</t>
  </si>
  <si>
    <t>ใบสั่งซื้อ 37/2569 ลว. 3 ก.พ. 69</t>
  </si>
  <si>
    <t>น้ำมันหล่อลื่น</t>
  </si>
  <si>
    <t>อู่.ตเจริญยนต์</t>
  </si>
  <si>
    <t>วัสดุอุปกรณ์เลือกตั้งฯลฯ</t>
  </si>
  <si>
    <t>หจก.ดีดีวัสดุ</t>
  </si>
  <si>
    <t>โต๊ะเหล็ก  ขนาด 5 ฟุต  ขาเหล็ก  พร้อมกระจก</t>
  </si>
  <si>
    <t>ชุดเคาน์เตอร์ ประชาสัมพันธ์</t>
  </si>
  <si>
    <t>เก้าอี้ทำงาน ขาเหล็ก</t>
  </si>
  <si>
    <t>ค่าใช้จ่ายในการเลือกตั้งขององค์กรปกครองส่วนท้องถิ่น</t>
  </si>
  <si>
    <t>ร้านพรธิตาฟอร์นิเจอร์ 2010</t>
  </si>
  <si>
    <t>อาร์ตเซ็นเตอร์</t>
  </si>
  <si>
    <t>ห้างหุ้นส่วนจำกัด ดีดี วัสดุ</t>
  </si>
  <si>
    <t>ใบสั่งซื้อ 1/69 ลว 2 มี.ค.69</t>
  </si>
  <si>
    <t>ใบสั่งซื้อ 2/69 ลว 2 มี.ค.69</t>
  </si>
  <si>
    <t>ใบสั่งซื้อ 54/69 ลว 10 มี.ค.69</t>
  </si>
  <si>
    <t>ใบสั่งซื้อ 55/69 ลว 24มี.ค.69</t>
  </si>
  <si>
    <t>ใบสั่งซื้อ 50/2569 ลว. 16 มี.ค. 69</t>
  </si>
  <si>
    <t>ใบสั่งซื้อ 51/2569 ลว. 16 มี.ค. 69</t>
  </si>
  <si>
    <t>ใบสั่งซื้อ 52/2569 ลว. 16 มี.ค. 69</t>
  </si>
  <si>
    <t>ใบสั่งซื้อ 53/2569 ลว. 16 มี.ค. 69</t>
  </si>
  <si>
    <t>ใบสั่งจ้าง 53/2569 ลว. 27 มี.ค. 69</t>
  </si>
  <si>
    <t>ใบสั่งซื้อ 55/2569 ลว. 27 มี.ค. 69</t>
  </si>
  <si>
    <t>ใบสั่งจ้าง 23/2569 ลว. 31 มี.ค. 69</t>
  </si>
  <si>
    <t>ใบสั่งจ้าง 27/2569 31 มี.ค. 69</t>
  </si>
  <si>
    <t>ใบสั่งจ้าง 28/2569 ลว. 31 มี.ค. 69</t>
  </si>
  <si>
    <t>ใบสั่งจ้าง 29/2569 ลว. 31 มี.ค. 69</t>
  </si>
  <si>
    <t>ใบสั่งจ้าง  30/2569 ลว. 31 มี.ค. 69</t>
  </si>
  <si>
    <t>ใบสั่งจ้าง 31/2569 ลว. 31 มี.ค. 69</t>
  </si>
  <si>
    <t>ใบสั่งจ้าง 32/2569 ลว. 31 มี.ค. 69</t>
  </si>
  <si>
    <t>ใบสั่งจ้าง 33/2569 ลว. 31 มี.ค. 69</t>
  </si>
  <si>
    <t>ใบสั่งจ้าง 36/2569 ลว. 31 มี.ค. 69</t>
  </si>
  <si>
    <t>ใบสั่งจ้าง 42/2566 ลว. 31 มี.ค. 69</t>
  </si>
  <si>
    <t>ใบสั่งจ้าง 44/2569 ลว.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</si>
</sst>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4" fontId="6" fillId="2" borderId="3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17" fontId="6" fillId="2" borderId="3" xfId="0" applyNumberFormat="1" applyFont="1" applyFill="1" applyBorder="1" applyAlignment="1">
      <alignment horizontal="left" vertical="top" shrinkToFit="1"/>
    </xf>
    <xf numFmtId="0" fontId="6" fillId="2" borderId="3" xfId="0" applyFont="1" applyFill="1" applyBorder="1" applyAlignment="1">
      <alignment horizontal="left" vertical="top" shrinkToFit="1"/>
    </xf>
    <xf numFmtId="0" fontId="6" fillId="2" borderId="6" xfId="0" applyFont="1" applyFill="1" applyBorder="1" applyAlignment="1">
      <alignment horizontal="left" vertical="top" wrapText="1"/>
    </xf>
    <xf numFmtId="4" fontId="6" fillId="2" borderId="7" xfId="0" applyNumberFormat="1" applyFont="1" applyFill="1" applyBorder="1" applyAlignment="1">
      <alignment horizontal="right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4" fontId="6" fillId="2" borderId="9" xfId="0" applyNumberFormat="1" applyFont="1" applyFill="1" applyBorder="1" applyAlignment="1">
      <alignment horizontal="right" vertical="top" wrapText="1"/>
    </xf>
    <xf numFmtId="0" fontId="1" fillId="0" borderId="1" xfId="0" applyFont="1" applyBorder="1"/>
    <xf numFmtId="43" fontId="1" fillId="0" borderId="1" xfId="1" applyFont="1" applyBorder="1"/>
    <xf numFmtId="0" fontId="1" fillId="0" borderId="1" xfId="0" applyFont="1" applyBorder="1" applyAlignment="1">
      <alignment wrapText="1"/>
    </xf>
    <xf numFmtId="43" fontId="1" fillId="0" borderId="1" xfId="1" applyFont="1" applyBorder="1" applyAlignment="1">
      <alignment shrinkToFit="1"/>
    </xf>
    <xf numFmtId="0" fontId="1" fillId="0" borderId="4" xfId="0" applyFont="1" applyBorder="1"/>
    <xf numFmtId="43" fontId="1" fillId="0" borderId="5" xfId="1" applyFont="1" applyBorder="1" applyAlignment="1">
      <alignment shrinkToFit="1"/>
    </xf>
    <xf numFmtId="15" fontId="1" fillId="0" borderId="1" xfId="0" applyNumberFormat="1" applyFont="1" applyBorder="1" applyAlignment="1">
      <alignment horizontal="right" shrinkToFi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shrinkToFit="1"/>
    </xf>
    <xf numFmtId="0" fontId="10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10" fillId="0" borderId="1" xfId="0" applyFont="1" applyBorder="1"/>
    <xf numFmtId="43" fontId="10" fillId="0" borderId="1" xfId="1" applyFont="1" applyBorder="1" applyAlignment="1">
      <alignment shrinkToFit="1"/>
    </xf>
    <xf numFmtId="0" fontId="10" fillId="0" borderId="4" xfId="0" applyFont="1" applyBorder="1"/>
    <xf numFmtId="43" fontId="10" fillId="0" borderId="12" xfId="1" applyFont="1" applyBorder="1"/>
    <xf numFmtId="43" fontId="10" fillId="0" borderId="5" xfId="1" applyFont="1" applyBorder="1"/>
    <xf numFmtId="0" fontId="10" fillId="0" borderId="2" xfId="0" applyFont="1" applyBorder="1" applyAlignment="1">
      <alignment wrapText="1"/>
    </xf>
    <xf numFmtId="43" fontId="10" fillId="0" borderId="2" xfId="1" applyFont="1" applyBorder="1" applyAlignment="1">
      <alignment shrinkToFit="1"/>
    </xf>
    <xf numFmtId="0" fontId="10" fillId="0" borderId="10" xfId="0" applyFont="1" applyBorder="1"/>
    <xf numFmtId="43" fontId="10" fillId="0" borderId="11" xfId="1" applyFont="1" applyBorder="1"/>
    <xf numFmtId="0" fontId="1" fillId="0" borderId="0" xfId="0" applyFont="1" applyAlignment="1">
      <alignment horizontal="right" shrinkToFit="1"/>
    </xf>
    <xf numFmtId="15" fontId="1" fillId="0" borderId="2" xfId="0" applyNumberFormat="1" applyFont="1" applyBorder="1" applyAlignment="1">
      <alignment horizontal="right" shrinkToFit="1"/>
    </xf>
    <xf numFmtId="0" fontId="6" fillId="2" borderId="15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43" fontId="10" fillId="0" borderId="1" xfId="1" applyFont="1" applyBorder="1"/>
    <xf numFmtId="15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15" xfId="0" applyNumberFormat="1" applyFont="1" applyFill="1" applyBorder="1" applyAlignment="1">
      <alignment horizontal="right" vertical="center" wrapText="1"/>
    </xf>
    <xf numFmtId="43" fontId="10" fillId="0" borderId="1" xfId="1" applyFont="1" applyBorder="1" applyAlignment="1">
      <alignment horizontal="right" vertical="center"/>
    </xf>
    <xf numFmtId="43" fontId="10" fillId="0" borderId="1" xfId="1" applyFont="1" applyBorder="1" applyAlignment="1">
      <alignment horizontal="right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3" fontId="10" fillId="0" borderId="5" xfId="1" applyFont="1" applyBorder="1" applyAlignment="1">
      <alignment horizontal="right" vertical="center"/>
    </xf>
    <xf numFmtId="43" fontId="10" fillId="0" borderId="5" xfId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shrinkToFit="1"/>
    </xf>
    <xf numFmtId="15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3" fontId="10" fillId="0" borderId="2" xfId="1" applyFont="1" applyBorder="1"/>
    <xf numFmtId="15" fontId="10" fillId="0" borderId="2" xfId="0" applyNumberFormat="1" applyFont="1" applyBorder="1" applyAlignment="1">
      <alignment horizontal="right"/>
    </xf>
    <xf numFmtId="4" fontId="6" fillId="2" borderId="18" xfId="0" applyNumberFormat="1" applyFont="1" applyFill="1" applyBorder="1" applyAlignment="1">
      <alignment horizontal="right" vertical="center" wrapText="1"/>
    </xf>
    <xf numFmtId="4" fontId="6" fillId="2" borderId="18" xfId="0" applyNumberFormat="1" applyFont="1" applyFill="1" applyBorder="1" applyAlignment="1">
      <alignment horizontal="righ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6" fillId="2" borderId="21" xfId="0" applyFont="1" applyFill="1" applyBorder="1" applyAlignment="1">
      <alignment horizontal="left" vertical="top" shrinkToFit="1"/>
    </xf>
    <xf numFmtId="0" fontId="10" fillId="0" borderId="1" xfId="0" applyFont="1" applyBorder="1" applyAlignment="1">
      <alignment horizontal="center" vertical="top"/>
    </xf>
    <xf numFmtId="15" fontId="10" fillId="0" borderId="1" xfId="0" applyNumberFormat="1" applyFont="1" applyBorder="1" applyAlignment="1">
      <alignment horizontal="right" shrinkToFit="1"/>
    </xf>
    <xf numFmtId="0" fontId="10" fillId="0" borderId="1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K32"/>
  <sheetViews>
    <sheetView tabSelected="1" zoomScale="110" zoomScaleNormal="110" workbookViewId="0">
      <selection activeCell="A5" sqref="A5:K5"/>
    </sheetView>
  </sheetViews>
  <sheetFormatPr defaultRowHeight="15" x14ac:dyDescent="0.25"/>
  <cols>
    <col min="1" max="1" width="5.75" style="8" customWidth="1"/>
    <col min="2" max="2" width="22.375" style="8" customWidth="1"/>
    <col min="3" max="4" width="8.625" style="8" customWidth="1"/>
    <col min="5" max="5" width="12.875" style="8" customWidth="1"/>
    <col min="6" max="6" width="19" style="8" customWidth="1"/>
    <col min="7" max="7" width="8.25" style="8" customWidth="1"/>
    <col min="8" max="8" width="18.625" style="8" customWidth="1"/>
    <col min="9" max="9" width="8.25" style="8" customWidth="1"/>
    <col min="10" max="10" width="12.625" style="8" customWidth="1"/>
    <col min="11" max="11" width="17.875" style="8" customWidth="1"/>
  </cols>
  <sheetData>
    <row r="1" spans="1:11" ht="21" x14ac:dyDescent="0.25">
      <c r="A1" s="1"/>
      <c r="K1" s="1" t="s">
        <v>0</v>
      </c>
    </row>
    <row r="2" spans="1:11" ht="21" x14ac:dyDescent="0.25">
      <c r="A2" s="1"/>
    </row>
    <row r="3" spans="1:11" ht="21" x14ac:dyDescent="0.2">
      <c r="A3" s="88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ht="21" x14ac:dyDescent="0.2">
      <c r="A4" s="89" t="s">
        <v>23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21" x14ac:dyDescent="0.2">
      <c r="A5" s="88" t="s">
        <v>12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1" ht="21" x14ac:dyDescent="0.2">
      <c r="A6" s="87" t="s">
        <v>10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x14ac:dyDescent="0.25">
      <c r="A7" s="2"/>
    </row>
    <row r="8" spans="1:11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0" t="s">
        <v>7</v>
      </c>
      <c r="G8" s="91"/>
      <c r="H8" s="90" t="s">
        <v>9</v>
      </c>
      <c r="I8" s="91"/>
      <c r="J8" s="9" t="s">
        <v>5</v>
      </c>
      <c r="K8" s="9" t="s">
        <v>8</v>
      </c>
    </row>
    <row r="9" spans="1:11" ht="40.5" x14ac:dyDescent="0.2">
      <c r="A9" s="10">
        <v>1</v>
      </c>
      <c r="B9" s="6" t="s">
        <v>24</v>
      </c>
      <c r="C9" s="7">
        <v>11000</v>
      </c>
      <c r="D9" s="7">
        <v>11000</v>
      </c>
      <c r="E9" s="10" t="s">
        <v>26</v>
      </c>
      <c r="F9" s="15" t="s">
        <v>27</v>
      </c>
      <c r="G9" s="16">
        <v>11000</v>
      </c>
      <c r="H9" s="15" t="s">
        <v>27</v>
      </c>
      <c r="I9" s="11">
        <f>SUM(G9)</f>
        <v>11000</v>
      </c>
      <c r="J9" s="12" t="s">
        <v>48</v>
      </c>
      <c r="K9" s="13" t="s">
        <v>49</v>
      </c>
    </row>
    <row r="10" spans="1:11" ht="40.5" x14ac:dyDescent="0.2">
      <c r="A10" s="10">
        <v>2</v>
      </c>
      <c r="B10" s="6" t="s">
        <v>25</v>
      </c>
      <c r="C10" s="7">
        <v>17000</v>
      </c>
      <c r="D10" s="7">
        <v>17000</v>
      </c>
      <c r="E10" s="10" t="s">
        <v>26</v>
      </c>
      <c r="F10" s="15" t="s">
        <v>28</v>
      </c>
      <c r="G10" s="17">
        <v>17000</v>
      </c>
      <c r="H10" s="15" t="s">
        <v>28</v>
      </c>
      <c r="I10" s="11">
        <f t="shared" ref="I10:I29" si="0">SUM(G10)</f>
        <v>17000</v>
      </c>
      <c r="J10" s="12" t="s">
        <v>48</v>
      </c>
      <c r="K10" s="13" t="s">
        <v>50</v>
      </c>
    </row>
    <row r="11" spans="1:11" ht="40.5" x14ac:dyDescent="0.2">
      <c r="A11" s="10">
        <v>3</v>
      </c>
      <c r="B11" s="6" t="s">
        <v>25</v>
      </c>
      <c r="C11" s="7">
        <v>14000</v>
      </c>
      <c r="D11" s="7">
        <v>14000</v>
      </c>
      <c r="E11" s="10" t="s">
        <v>26</v>
      </c>
      <c r="F11" s="15" t="s">
        <v>29</v>
      </c>
      <c r="G11" s="17">
        <v>14000</v>
      </c>
      <c r="H11" s="15" t="s">
        <v>29</v>
      </c>
      <c r="I11" s="11">
        <f t="shared" si="0"/>
        <v>14000</v>
      </c>
      <c r="J11" s="12" t="s">
        <v>48</v>
      </c>
      <c r="K11" s="13" t="s">
        <v>52</v>
      </c>
    </row>
    <row r="12" spans="1:11" ht="40.5" x14ac:dyDescent="0.2">
      <c r="A12" s="10">
        <v>4</v>
      </c>
      <c r="B12" s="6" t="s">
        <v>25</v>
      </c>
      <c r="C12" s="7">
        <v>15000</v>
      </c>
      <c r="D12" s="7">
        <v>15000</v>
      </c>
      <c r="E12" s="10" t="s">
        <v>26</v>
      </c>
      <c r="F12" s="15" t="s">
        <v>30</v>
      </c>
      <c r="G12" s="17">
        <v>15000</v>
      </c>
      <c r="H12" s="15" t="s">
        <v>30</v>
      </c>
      <c r="I12" s="11">
        <f t="shared" si="0"/>
        <v>15000</v>
      </c>
      <c r="J12" s="12" t="s">
        <v>48</v>
      </c>
      <c r="K12" s="14" t="s">
        <v>51</v>
      </c>
    </row>
    <row r="13" spans="1:11" ht="40.5" x14ac:dyDescent="0.2">
      <c r="A13" s="10">
        <v>5</v>
      </c>
      <c r="B13" s="6" t="s">
        <v>25</v>
      </c>
      <c r="C13" s="7">
        <v>15000</v>
      </c>
      <c r="D13" s="7">
        <v>15000</v>
      </c>
      <c r="E13" s="10" t="s">
        <v>26</v>
      </c>
      <c r="F13" s="15" t="s">
        <v>31</v>
      </c>
      <c r="G13" s="17">
        <v>15000</v>
      </c>
      <c r="H13" s="15" t="s">
        <v>31</v>
      </c>
      <c r="I13" s="11">
        <f t="shared" si="0"/>
        <v>15000</v>
      </c>
      <c r="J13" s="12" t="s">
        <v>48</v>
      </c>
      <c r="K13" s="14" t="s">
        <v>53</v>
      </c>
    </row>
    <row r="14" spans="1:11" ht="40.5" x14ac:dyDescent="0.2">
      <c r="A14" s="10">
        <v>6</v>
      </c>
      <c r="B14" s="6" t="s">
        <v>25</v>
      </c>
      <c r="C14" s="7">
        <v>17000</v>
      </c>
      <c r="D14" s="7">
        <v>17000</v>
      </c>
      <c r="E14" s="10" t="s">
        <v>26</v>
      </c>
      <c r="F14" s="15" t="s">
        <v>32</v>
      </c>
      <c r="G14" s="17">
        <v>17000</v>
      </c>
      <c r="H14" s="15" t="s">
        <v>32</v>
      </c>
      <c r="I14" s="11">
        <f t="shared" si="0"/>
        <v>17000</v>
      </c>
      <c r="J14" s="12" t="s">
        <v>48</v>
      </c>
      <c r="K14" s="14" t="s">
        <v>54</v>
      </c>
    </row>
    <row r="15" spans="1:11" ht="40.5" x14ac:dyDescent="0.2">
      <c r="A15" s="10">
        <v>7</v>
      </c>
      <c r="B15" s="6" t="s">
        <v>25</v>
      </c>
      <c r="C15" s="7">
        <v>16000</v>
      </c>
      <c r="D15" s="7">
        <v>16000</v>
      </c>
      <c r="E15" s="10" t="s">
        <v>26</v>
      </c>
      <c r="F15" s="15" t="s">
        <v>33</v>
      </c>
      <c r="G15" s="17">
        <v>16000</v>
      </c>
      <c r="H15" s="15" t="s">
        <v>33</v>
      </c>
      <c r="I15" s="11">
        <f t="shared" si="0"/>
        <v>16000</v>
      </c>
      <c r="J15" s="12" t="s">
        <v>48</v>
      </c>
      <c r="K15" s="14" t="s">
        <v>55</v>
      </c>
    </row>
    <row r="16" spans="1:11" ht="40.5" x14ac:dyDescent="0.2">
      <c r="A16" s="10">
        <v>8</v>
      </c>
      <c r="B16" s="6" t="s">
        <v>25</v>
      </c>
      <c r="C16" s="7">
        <v>17000</v>
      </c>
      <c r="D16" s="7">
        <v>17000</v>
      </c>
      <c r="E16" s="10" t="s">
        <v>26</v>
      </c>
      <c r="F16" s="15" t="s">
        <v>34</v>
      </c>
      <c r="G16" s="17">
        <v>17000</v>
      </c>
      <c r="H16" s="15" t="s">
        <v>34</v>
      </c>
      <c r="I16" s="11">
        <f t="shared" si="0"/>
        <v>17000</v>
      </c>
      <c r="J16" s="12" t="s">
        <v>48</v>
      </c>
      <c r="K16" s="14" t="s">
        <v>56</v>
      </c>
    </row>
    <row r="17" spans="1:11" ht="40.5" x14ac:dyDescent="0.2">
      <c r="A17" s="10">
        <v>9</v>
      </c>
      <c r="B17" s="6" t="s">
        <v>25</v>
      </c>
      <c r="C17" s="7">
        <v>17600</v>
      </c>
      <c r="D17" s="7">
        <v>17600</v>
      </c>
      <c r="E17" s="10" t="s">
        <v>26</v>
      </c>
      <c r="F17" s="15" t="s">
        <v>35</v>
      </c>
      <c r="G17" s="17">
        <v>17600</v>
      </c>
      <c r="H17" s="15" t="s">
        <v>35</v>
      </c>
      <c r="I17" s="11">
        <f t="shared" si="0"/>
        <v>17600</v>
      </c>
      <c r="J17" s="12" t="s">
        <v>48</v>
      </c>
      <c r="K17" s="14" t="s">
        <v>50</v>
      </c>
    </row>
    <row r="18" spans="1:11" ht="40.5" x14ac:dyDescent="0.2">
      <c r="A18" s="10">
        <v>10</v>
      </c>
      <c r="B18" s="6" t="s">
        <v>25</v>
      </c>
      <c r="C18" s="7">
        <v>16000</v>
      </c>
      <c r="D18" s="7">
        <v>16000</v>
      </c>
      <c r="E18" s="10" t="s">
        <v>26</v>
      </c>
      <c r="F18" s="15" t="s">
        <v>36</v>
      </c>
      <c r="G18" s="17">
        <v>16000</v>
      </c>
      <c r="H18" s="15" t="s">
        <v>36</v>
      </c>
      <c r="I18" s="11">
        <f t="shared" si="0"/>
        <v>16000</v>
      </c>
      <c r="J18" s="12" t="s">
        <v>48</v>
      </c>
      <c r="K18" s="14" t="s">
        <v>52</v>
      </c>
    </row>
    <row r="19" spans="1:11" ht="40.5" x14ac:dyDescent="0.2">
      <c r="A19" s="10">
        <v>11</v>
      </c>
      <c r="B19" s="6" t="s">
        <v>25</v>
      </c>
      <c r="C19" s="7">
        <v>16000</v>
      </c>
      <c r="D19" s="7">
        <v>16000</v>
      </c>
      <c r="E19" s="10" t="s">
        <v>26</v>
      </c>
      <c r="F19" s="15" t="s">
        <v>37</v>
      </c>
      <c r="G19" s="17">
        <v>16000</v>
      </c>
      <c r="H19" s="15" t="s">
        <v>37</v>
      </c>
      <c r="I19" s="11">
        <f t="shared" si="0"/>
        <v>16000</v>
      </c>
      <c r="J19" s="12" t="s">
        <v>48</v>
      </c>
      <c r="K19" s="14" t="s">
        <v>51</v>
      </c>
    </row>
    <row r="20" spans="1:11" ht="40.5" x14ac:dyDescent="0.2">
      <c r="A20" s="10">
        <v>12</v>
      </c>
      <c r="B20" s="6" t="s">
        <v>25</v>
      </c>
      <c r="C20" s="7">
        <v>17000</v>
      </c>
      <c r="D20" s="7">
        <v>17000</v>
      </c>
      <c r="E20" s="10" t="s">
        <v>26</v>
      </c>
      <c r="F20" s="15" t="s">
        <v>38</v>
      </c>
      <c r="G20" s="17">
        <v>17000</v>
      </c>
      <c r="H20" s="15" t="s">
        <v>38</v>
      </c>
      <c r="I20" s="11">
        <f t="shared" si="0"/>
        <v>17000</v>
      </c>
      <c r="J20" s="12" t="s">
        <v>48</v>
      </c>
      <c r="K20" s="14" t="s">
        <v>53</v>
      </c>
    </row>
    <row r="21" spans="1:11" ht="40.5" x14ac:dyDescent="0.2">
      <c r="A21" s="10">
        <v>13</v>
      </c>
      <c r="B21" s="6" t="s">
        <v>24</v>
      </c>
      <c r="C21" s="7">
        <v>16000</v>
      </c>
      <c r="D21" s="7">
        <v>16000</v>
      </c>
      <c r="E21" s="10" t="s">
        <v>26</v>
      </c>
      <c r="F21" s="15" t="s">
        <v>39</v>
      </c>
      <c r="G21" s="17">
        <v>16000</v>
      </c>
      <c r="H21" s="15" t="s">
        <v>39</v>
      </c>
      <c r="I21" s="11">
        <f t="shared" si="0"/>
        <v>16000</v>
      </c>
      <c r="J21" s="12" t="s">
        <v>48</v>
      </c>
      <c r="K21" s="14" t="s">
        <v>54</v>
      </c>
    </row>
    <row r="22" spans="1:11" ht="40.5" x14ac:dyDescent="0.2">
      <c r="A22" s="10">
        <v>14</v>
      </c>
      <c r="B22" s="6" t="s">
        <v>25</v>
      </c>
      <c r="C22" s="7">
        <v>17600</v>
      </c>
      <c r="D22" s="7">
        <v>17600</v>
      </c>
      <c r="E22" s="10" t="s">
        <v>26</v>
      </c>
      <c r="F22" s="15" t="s">
        <v>40</v>
      </c>
      <c r="G22" s="17">
        <v>17600</v>
      </c>
      <c r="H22" s="15" t="s">
        <v>40</v>
      </c>
      <c r="I22" s="11">
        <f t="shared" si="0"/>
        <v>17600</v>
      </c>
      <c r="J22" s="12" t="s">
        <v>48</v>
      </c>
      <c r="K22" s="14" t="s">
        <v>55</v>
      </c>
    </row>
    <row r="23" spans="1:11" ht="40.5" x14ac:dyDescent="0.2">
      <c r="A23" s="10">
        <v>15</v>
      </c>
      <c r="B23" s="6" t="s">
        <v>25</v>
      </c>
      <c r="C23" s="7">
        <v>17600</v>
      </c>
      <c r="D23" s="7">
        <v>17600</v>
      </c>
      <c r="E23" s="10" t="s">
        <v>26</v>
      </c>
      <c r="F23" s="15" t="s">
        <v>41</v>
      </c>
      <c r="G23" s="17">
        <v>17600</v>
      </c>
      <c r="H23" s="15" t="s">
        <v>41</v>
      </c>
      <c r="I23" s="11">
        <f t="shared" si="0"/>
        <v>17600</v>
      </c>
      <c r="J23" s="12" t="s">
        <v>48</v>
      </c>
      <c r="K23" s="14" t="s">
        <v>57</v>
      </c>
    </row>
    <row r="24" spans="1:11" ht="40.5" x14ac:dyDescent="0.2">
      <c r="A24" s="10">
        <v>16</v>
      </c>
      <c r="B24" s="6" t="s">
        <v>25</v>
      </c>
      <c r="C24" s="7">
        <v>16000</v>
      </c>
      <c r="D24" s="7">
        <v>16000</v>
      </c>
      <c r="E24" s="10" t="s">
        <v>26</v>
      </c>
      <c r="F24" s="15" t="s">
        <v>42</v>
      </c>
      <c r="G24" s="17">
        <v>16000</v>
      </c>
      <c r="H24" s="15" t="s">
        <v>42</v>
      </c>
      <c r="I24" s="11">
        <f t="shared" si="0"/>
        <v>16000</v>
      </c>
      <c r="J24" s="12" t="s">
        <v>48</v>
      </c>
      <c r="K24" s="14" t="s">
        <v>58</v>
      </c>
    </row>
    <row r="25" spans="1:11" ht="40.5" x14ac:dyDescent="0.2">
      <c r="A25" s="10">
        <v>17</v>
      </c>
      <c r="B25" s="6" t="s">
        <v>25</v>
      </c>
      <c r="C25" s="7">
        <v>17000</v>
      </c>
      <c r="D25" s="7">
        <v>17000</v>
      </c>
      <c r="E25" s="10" t="s">
        <v>26</v>
      </c>
      <c r="F25" s="15" t="s">
        <v>43</v>
      </c>
      <c r="G25" s="17">
        <v>17000</v>
      </c>
      <c r="H25" s="15" t="s">
        <v>43</v>
      </c>
      <c r="I25" s="11">
        <f t="shared" si="0"/>
        <v>17000</v>
      </c>
      <c r="J25" s="12" t="s">
        <v>48</v>
      </c>
      <c r="K25" s="14" t="s">
        <v>59</v>
      </c>
    </row>
    <row r="26" spans="1:11" ht="40.5" x14ac:dyDescent="0.2">
      <c r="A26" s="10">
        <v>18</v>
      </c>
      <c r="B26" s="6" t="s">
        <v>25</v>
      </c>
      <c r="C26" s="7">
        <v>16000</v>
      </c>
      <c r="D26" s="7">
        <v>16000</v>
      </c>
      <c r="E26" s="10" t="s">
        <v>26</v>
      </c>
      <c r="F26" s="15" t="s">
        <v>44</v>
      </c>
      <c r="G26" s="17">
        <v>16000</v>
      </c>
      <c r="H26" s="15" t="s">
        <v>44</v>
      </c>
      <c r="I26" s="11">
        <f t="shared" si="0"/>
        <v>16000</v>
      </c>
      <c r="J26" s="12" t="s">
        <v>48</v>
      </c>
      <c r="K26" s="14" t="s">
        <v>60</v>
      </c>
    </row>
    <row r="27" spans="1:11" ht="40.5" x14ac:dyDescent="0.2">
      <c r="A27" s="10">
        <v>19</v>
      </c>
      <c r="B27" s="6" t="s">
        <v>25</v>
      </c>
      <c r="C27" s="7">
        <v>14000</v>
      </c>
      <c r="D27" s="7">
        <v>14000</v>
      </c>
      <c r="E27" s="10" t="s">
        <v>26</v>
      </c>
      <c r="F27" s="15" t="s">
        <v>45</v>
      </c>
      <c r="G27" s="17">
        <v>14000</v>
      </c>
      <c r="H27" s="15" t="s">
        <v>45</v>
      </c>
      <c r="I27" s="11">
        <f t="shared" si="0"/>
        <v>14000</v>
      </c>
      <c r="J27" s="12" t="s">
        <v>48</v>
      </c>
      <c r="K27" s="14" t="s">
        <v>61</v>
      </c>
    </row>
    <row r="28" spans="1:11" ht="40.5" x14ac:dyDescent="0.2">
      <c r="A28" s="10">
        <v>20</v>
      </c>
      <c r="B28" s="6" t="s">
        <v>25</v>
      </c>
      <c r="C28" s="7">
        <v>16000</v>
      </c>
      <c r="D28" s="7">
        <v>16000</v>
      </c>
      <c r="E28" s="10" t="s">
        <v>26</v>
      </c>
      <c r="F28" s="15" t="s">
        <v>46</v>
      </c>
      <c r="G28" s="17">
        <v>16000</v>
      </c>
      <c r="H28" s="15" t="s">
        <v>46</v>
      </c>
      <c r="I28" s="11">
        <f t="shared" si="0"/>
        <v>16000</v>
      </c>
      <c r="J28" s="12" t="s">
        <v>48</v>
      </c>
      <c r="K28" s="14" t="s">
        <v>62</v>
      </c>
    </row>
    <row r="29" spans="1:11" ht="40.5" x14ac:dyDescent="0.2">
      <c r="A29" s="10">
        <v>21</v>
      </c>
      <c r="B29" s="6" t="s">
        <v>25</v>
      </c>
      <c r="C29" s="7">
        <v>14000</v>
      </c>
      <c r="D29" s="7">
        <v>14000</v>
      </c>
      <c r="E29" s="10" t="s">
        <v>26</v>
      </c>
      <c r="F29" s="15" t="s">
        <v>47</v>
      </c>
      <c r="G29" s="18">
        <v>14000</v>
      </c>
      <c r="H29" s="15" t="s">
        <v>47</v>
      </c>
      <c r="I29" s="11">
        <f t="shared" si="0"/>
        <v>14000</v>
      </c>
      <c r="J29" s="12" t="s">
        <v>48</v>
      </c>
      <c r="K29" s="14" t="s">
        <v>63</v>
      </c>
    </row>
    <row r="30" spans="1:11" ht="40.5" x14ac:dyDescent="0.35">
      <c r="A30" s="10">
        <v>22</v>
      </c>
      <c r="B30" s="19" t="s">
        <v>77</v>
      </c>
      <c r="C30" s="22">
        <v>26750</v>
      </c>
      <c r="D30" s="22">
        <v>26750</v>
      </c>
      <c r="E30" s="19" t="s">
        <v>26</v>
      </c>
      <c r="F30" s="23" t="s">
        <v>78</v>
      </c>
      <c r="G30" s="24">
        <v>26750</v>
      </c>
      <c r="H30" s="23" t="s">
        <v>78</v>
      </c>
      <c r="I30" s="24">
        <v>26750</v>
      </c>
      <c r="J30" s="12" t="s">
        <v>48</v>
      </c>
      <c r="K30" s="25" t="s">
        <v>83</v>
      </c>
    </row>
    <row r="31" spans="1:11" ht="40.5" x14ac:dyDescent="0.35">
      <c r="A31" s="10">
        <v>23</v>
      </c>
      <c r="B31" s="19" t="s">
        <v>79</v>
      </c>
      <c r="C31" s="20">
        <v>3000</v>
      </c>
      <c r="D31" s="20">
        <v>3000</v>
      </c>
      <c r="E31" s="19" t="s">
        <v>26</v>
      </c>
      <c r="F31" s="23" t="s">
        <v>80</v>
      </c>
      <c r="G31" s="24">
        <v>3000</v>
      </c>
      <c r="H31" s="23" t="s">
        <v>80</v>
      </c>
      <c r="I31" s="24">
        <v>3000</v>
      </c>
      <c r="J31" s="12" t="s">
        <v>48</v>
      </c>
      <c r="K31" s="25" t="s">
        <v>84</v>
      </c>
    </row>
    <row r="32" spans="1:11" ht="42" x14ac:dyDescent="0.35">
      <c r="A32" s="10">
        <v>24</v>
      </c>
      <c r="B32" s="21" t="s">
        <v>81</v>
      </c>
      <c r="C32" s="20">
        <v>4500</v>
      </c>
      <c r="D32" s="20">
        <v>4500</v>
      </c>
      <c r="E32" s="19" t="s">
        <v>26</v>
      </c>
      <c r="F32" s="23" t="s">
        <v>82</v>
      </c>
      <c r="G32" s="24">
        <v>4500</v>
      </c>
      <c r="H32" s="23" t="s">
        <v>82</v>
      </c>
      <c r="I32" s="24">
        <v>4500</v>
      </c>
      <c r="J32" s="12" t="s">
        <v>48</v>
      </c>
      <c r="K32" s="25" t="s">
        <v>85</v>
      </c>
    </row>
  </sheetData>
  <mergeCells count="6">
    <mergeCell ref="A6:K6"/>
    <mergeCell ref="A3:K3"/>
    <mergeCell ref="A4:K4"/>
    <mergeCell ref="A5:K5"/>
    <mergeCell ref="F8:G8"/>
    <mergeCell ref="H8:I8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L33"/>
  <sheetViews>
    <sheetView workbookViewId="0">
      <selection activeCell="A5" sqref="A5:K5"/>
    </sheetView>
  </sheetViews>
  <sheetFormatPr defaultRowHeight="15" x14ac:dyDescent="0.25"/>
  <cols>
    <col min="1" max="1" width="4.875" style="8" customWidth="1"/>
    <col min="2" max="2" width="22.375" style="8" customWidth="1"/>
    <col min="3" max="4" width="9.625" style="8" customWidth="1"/>
    <col min="5" max="5" width="11.25" style="8" customWidth="1"/>
    <col min="6" max="6" width="20.75" style="8" customWidth="1"/>
    <col min="7" max="7" width="10" style="8" customWidth="1"/>
    <col min="8" max="8" width="20.125" style="8" customWidth="1"/>
    <col min="9" max="9" width="10" style="8" customWidth="1"/>
    <col min="10" max="10" width="12.625" style="8" customWidth="1"/>
    <col min="11" max="11" width="17.25" style="8" customWidth="1"/>
  </cols>
  <sheetData>
    <row r="1" spans="1:12" ht="21" x14ac:dyDescent="0.25">
      <c r="A1" s="1"/>
      <c r="K1" s="1" t="s">
        <v>0</v>
      </c>
    </row>
    <row r="2" spans="1:12" ht="21" x14ac:dyDescent="0.25">
      <c r="A2" s="1"/>
    </row>
    <row r="3" spans="1:12" ht="21" customHeight="1" x14ac:dyDescent="0.2">
      <c r="A3" s="88" t="s">
        <v>11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ht="21" x14ac:dyDescent="0.2">
      <c r="A4" s="89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27"/>
    </row>
    <row r="5" spans="1:12" ht="21" x14ac:dyDescent="0.2">
      <c r="A5" s="88" t="s">
        <v>13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2" ht="21" x14ac:dyDescent="0.2">
      <c r="A6" s="87" t="s">
        <v>14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2" x14ac:dyDescent="0.25">
      <c r="A7" s="2"/>
    </row>
    <row r="8" spans="1:12" ht="75" customHeight="1" x14ac:dyDescent="0.2">
      <c r="A8" s="28" t="s">
        <v>1</v>
      </c>
      <c r="B8" s="28" t="s">
        <v>2</v>
      </c>
      <c r="C8" s="28" t="s">
        <v>6</v>
      </c>
      <c r="D8" s="28" t="s">
        <v>3</v>
      </c>
      <c r="E8" s="28" t="s">
        <v>4</v>
      </c>
      <c r="F8" s="92" t="s">
        <v>7</v>
      </c>
      <c r="G8" s="93"/>
      <c r="H8" s="92" t="s">
        <v>9</v>
      </c>
      <c r="I8" s="93"/>
      <c r="J8" s="28" t="s">
        <v>5</v>
      </c>
      <c r="K8" s="28" t="s">
        <v>8</v>
      </c>
    </row>
    <row r="9" spans="1:12" ht="40.5" x14ac:dyDescent="0.2">
      <c r="A9" s="29">
        <v>1</v>
      </c>
      <c r="B9" s="6" t="s">
        <v>25</v>
      </c>
      <c r="C9" s="7">
        <v>17600</v>
      </c>
      <c r="D9" s="7">
        <v>17600</v>
      </c>
      <c r="E9" s="10" t="s">
        <v>26</v>
      </c>
      <c r="F9" s="15" t="s">
        <v>64</v>
      </c>
      <c r="G9" s="17">
        <v>17600</v>
      </c>
      <c r="H9" s="15" t="s">
        <v>64</v>
      </c>
      <c r="I9" s="17">
        <v>17600</v>
      </c>
      <c r="J9" s="12" t="s">
        <v>48</v>
      </c>
      <c r="K9" s="14" t="s">
        <v>104</v>
      </c>
    </row>
    <row r="10" spans="1:12" ht="40.5" x14ac:dyDescent="0.2">
      <c r="A10" s="29">
        <v>2</v>
      </c>
      <c r="B10" s="6" t="s">
        <v>87</v>
      </c>
      <c r="C10" s="7">
        <v>18000</v>
      </c>
      <c r="D10" s="7">
        <v>18000</v>
      </c>
      <c r="E10" s="10" t="s">
        <v>26</v>
      </c>
      <c r="F10" s="15" t="s">
        <v>65</v>
      </c>
      <c r="G10" s="17">
        <v>18000</v>
      </c>
      <c r="H10" s="15" t="s">
        <v>65</v>
      </c>
      <c r="I10" s="17">
        <v>18000</v>
      </c>
      <c r="J10" s="12" t="s">
        <v>48</v>
      </c>
      <c r="K10" s="14" t="s">
        <v>105</v>
      </c>
    </row>
    <row r="11" spans="1:12" ht="40.5" x14ac:dyDescent="0.2">
      <c r="A11" s="29">
        <v>3</v>
      </c>
      <c r="B11" s="6" t="s">
        <v>87</v>
      </c>
      <c r="C11" s="7">
        <v>15000</v>
      </c>
      <c r="D11" s="7">
        <v>15000</v>
      </c>
      <c r="E11" s="10" t="s">
        <v>26</v>
      </c>
      <c r="F11" s="15" t="s">
        <v>66</v>
      </c>
      <c r="G11" s="17">
        <v>15000</v>
      </c>
      <c r="H11" s="15" t="s">
        <v>66</v>
      </c>
      <c r="I11" s="17">
        <v>15000</v>
      </c>
      <c r="J11" s="12" t="s">
        <v>48</v>
      </c>
      <c r="K11" s="14" t="s">
        <v>106</v>
      </c>
    </row>
    <row r="12" spans="1:12" ht="42" x14ac:dyDescent="0.35">
      <c r="A12" s="29">
        <v>4</v>
      </c>
      <c r="B12" s="21" t="s">
        <v>88</v>
      </c>
      <c r="C12" s="7">
        <v>372634.2</v>
      </c>
      <c r="D12" s="7">
        <v>372634.2</v>
      </c>
      <c r="E12" s="10" t="s">
        <v>26</v>
      </c>
      <c r="F12" s="15" t="s">
        <v>67</v>
      </c>
      <c r="G12" s="17">
        <v>372634.2</v>
      </c>
      <c r="H12" s="15" t="s">
        <v>67</v>
      </c>
      <c r="I12" s="17">
        <v>372634.2</v>
      </c>
      <c r="J12" s="30" t="s">
        <v>86</v>
      </c>
      <c r="K12" s="14" t="s">
        <v>109</v>
      </c>
    </row>
    <row r="13" spans="1:12" ht="40.5" x14ac:dyDescent="0.3">
      <c r="A13" s="29">
        <v>5</v>
      </c>
      <c r="B13" s="31" t="s">
        <v>89</v>
      </c>
      <c r="C13" s="7">
        <v>69579</v>
      </c>
      <c r="D13" s="7">
        <v>69579</v>
      </c>
      <c r="E13" s="10" t="s">
        <v>26</v>
      </c>
      <c r="F13" s="15" t="s">
        <v>67</v>
      </c>
      <c r="G13" s="17">
        <v>69579</v>
      </c>
      <c r="H13" s="15" t="s">
        <v>67</v>
      </c>
      <c r="I13" s="17">
        <v>69579</v>
      </c>
      <c r="J13" s="30" t="s">
        <v>86</v>
      </c>
      <c r="K13" s="14" t="s">
        <v>108</v>
      </c>
    </row>
    <row r="14" spans="1:12" ht="40.5" x14ac:dyDescent="0.2">
      <c r="A14" s="29">
        <v>6</v>
      </c>
      <c r="B14" s="6" t="s">
        <v>126</v>
      </c>
      <c r="C14" s="7">
        <v>15894.32</v>
      </c>
      <c r="D14" s="7">
        <v>15894.32</v>
      </c>
      <c r="E14" s="10" t="s">
        <v>26</v>
      </c>
      <c r="F14" s="15" t="s">
        <v>68</v>
      </c>
      <c r="G14" s="17">
        <v>15894.32</v>
      </c>
      <c r="H14" s="15" t="s">
        <v>68</v>
      </c>
      <c r="I14" s="17">
        <v>15894.32</v>
      </c>
      <c r="J14" s="12" t="s">
        <v>48</v>
      </c>
      <c r="K14" s="14" t="s">
        <v>107</v>
      </c>
    </row>
    <row r="15" spans="1:12" ht="75" x14ac:dyDescent="0.2">
      <c r="A15" s="29">
        <v>7</v>
      </c>
      <c r="B15" s="6" t="s">
        <v>127</v>
      </c>
      <c r="C15" s="7">
        <v>488999</v>
      </c>
      <c r="D15" s="7">
        <v>488999</v>
      </c>
      <c r="E15" s="10" t="s">
        <v>26</v>
      </c>
      <c r="F15" s="15" t="s">
        <v>71</v>
      </c>
      <c r="G15" s="17">
        <v>488999</v>
      </c>
      <c r="H15" s="15" t="s">
        <v>71</v>
      </c>
      <c r="I15" s="17">
        <v>488999</v>
      </c>
      <c r="J15" s="30" t="s">
        <v>86</v>
      </c>
      <c r="K15" s="14" t="s">
        <v>110</v>
      </c>
    </row>
    <row r="16" spans="1:12" ht="40.5" x14ac:dyDescent="0.2">
      <c r="A16" s="29">
        <v>8</v>
      </c>
      <c r="B16" s="6" t="s">
        <v>128</v>
      </c>
      <c r="C16" s="7">
        <v>11140</v>
      </c>
      <c r="D16" s="7">
        <v>11140</v>
      </c>
      <c r="E16" s="10" t="s">
        <v>26</v>
      </c>
      <c r="F16" s="15" t="s">
        <v>72</v>
      </c>
      <c r="G16" s="17">
        <v>11140</v>
      </c>
      <c r="H16" s="15" t="s">
        <v>72</v>
      </c>
      <c r="I16" s="17">
        <v>11140</v>
      </c>
      <c r="J16" s="12" t="s">
        <v>48</v>
      </c>
      <c r="K16" s="14" t="s">
        <v>111</v>
      </c>
    </row>
    <row r="17" spans="1:11" ht="40.5" x14ac:dyDescent="0.2">
      <c r="A17" s="29">
        <v>9</v>
      </c>
      <c r="B17" s="6"/>
      <c r="C17" s="7">
        <v>15845</v>
      </c>
      <c r="D17" s="7">
        <v>15845</v>
      </c>
      <c r="E17" s="10" t="s">
        <v>26</v>
      </c>
      <c r="F17" s="15" t="s">
        <v>73</v>
      </c>
      <c r="G17" s="17">
        <v>15845</v>
      </c>
      <c r="H17" s="15" t="s">
        <v>73</v>
      </c>
      <c r="I17" s="17">
        <v>15845</v>
      </c>
      <c r="J17" s="12" t="s">
        <v>48</v>
      </c>
      <c r="K17" s="14" t="s">
        <v>112</v>
      </c>
    </row>
    <row r="18" spans="1:11" ht="40.5" x14ac:dyDescent="0.2">
      <c r="A18" s="29">
        <v>10</v>
      </c>
      <c r="B18" s="6" t="s">
        <v>129</v>
      </c>
      <c r="C18" s="7">
        <v>5500</v>
      </c>
      <c r="D18" s="7">
        <v>5500</v>
      </c>
      <c r="E18" s="10" t="s">
        <v>26</v>
      </c>
      <c r="F18" s="15" t="s">
        <v>74</v>
      </c>
      <c r="G18" s="17">
        <v>5500</v>
      </c>
      <c r="H18" s="15" t="s">
        <v>74</v>
      </c>
      <c r="I18" s="17">
        <v>5500</v>
      </c>
      <c r="J18" s="12" t="s">
        <v>48</v>
      </c>
      <c r="K18" s="14" t="s">
        <v>113</v>
      </c>
    </row>
    <row r="19" spans="1:11" ht="40.5" x14ac:dyDescent="0.2">
      <c r="A19" s="29">
        <v>11</v>
      </c>
      <c r="B19" s="6" t="s">
        <v>131</v>
      </c>
      <c r="C19" s="7">
        <v>9180</v>
      </c>
      <c r="D19" s="7">
        <v>9180</v>
      </c>
      <c r="E19" s="10" t="s">
        <v>26</v>
      </c>
      <c r="F19" s="15" t="s">
        <v>75</v>
      </c>
      <c r="G19" s="17">
        <v>9180</v>
      </c>
      <c r="H19" s="15" t="s">
        <v>75</v>
      </c>
      <c r="I19" s="17">
        <v>9180</v>
      </c>
      <c r="J19" s="12" t="s">
        <v>48</v>
      </c>
      <c r="K19" s="14" t="s">
        <v>117</v>
      </c>
    </row>
    <row r="20" spans="1:11" ht="40.5" x14ac:dyDescent="0.2">
      <c r="A20" s="29">
        <v>12</v>
      </c>
      <c r="B20" s="6" t="s">
        <v>130</v>
      </c>
      <c r="C20" s="7">
        <v>12000</v>
      </c>
      <c r="D20" s="7">
        <v>12000</v>
      </c>
      <c r="E20" s="10" t="s">
        <v>26</v>
      </c>
      <c r="F20" s="15" t="s">
        <v>76</v>
      </c>
      <c r="G20" s="17">
        <v>12000</v>
      </c>
      <c r="H20" s="15" t="s">
        <v>76</v>
      </c>
      <c r="I20" s="17">
        <v>12000</v>
      </c>
      <c r="J20" s="12" t="s">
        <v>48</v>
      </c>
      <c r="K20" s="14" t="s">
        <v>114</v>
      </c>
    </row>
    <row r="21" spans="1:11" ht="40.5" x14ac:dyDescent="0.35">
      <c r="A21" s="29">
        <v>13</v>
      </c>
      <c r="B21" s="37" t="s">
        <v>77</v>
      </c>
      <c r="C21" s="38">
        <v>29850</v>
      </c>
      <c r="D21" s="38">
        <v>29850</v>
      </c>
      <c r="E21" s="10" t="s">
        <v>26</v>
      </c>
      <c r="F21" s="39" t="s">
        <v>98</v>
      </c>
      <c r="G21" s="40">
        <v>29850</v>
      </c>
      <c r="H21" s="39" t="s">
        <v>98</v>
      </c>
      <c r="I21" s="40">
        <v>29850</v>
      </c>
      <c r="J21" s="12" t="s">
        <v>48</v>
      </c>
      <c r="K21" s="46" t="s">
        <v>115</v>
      </c>
    </row>
    <row r="22" spans="1:11" ht="40.5" x14ac:dyDescent="0.35">
      <c r="A22" s="29">
        <v>14</v>
      </c>
      <c r="B22" s="37" t="s">
        <v>90</v>
      </c>
      <c r="C22" s="38">
        <v>3000</v>
      </c>
      <c r="D22" s="38">
        <v>3000</v>
      </c>
      <c r="E22" s="10" t="s">
        <v>26</v>
      </c>
      <c r="F22" s="39" t="s">
        <v>99</v>
      </c>
      <c r="G22" s="41">
        <v>3000</v>
      </c>
      <c r="H22" s="39" t="s">
        <v>99</v>
      </c>
      <c r="I22" s="41">
        <v>3000</v>
      </c>
      <c r="J22" s="12" t="s">
        <v>48</v>
      </c>
      <c r="K22" s="25" t="s">
        <v>116</v>
      </c>
    </row>
    <row r="23" spans="1:11" ht="40.5" x14ac:dyDescent="0.35">
      <c r="A23" s="29">
        <v>15</v>
      </c>
      <c r="B23" s="37" t="s">
        <v>91</v>
      </c>
      <c r="C23" s="38">
        <v>3100</v>
      </c>
      <c r="D23" s="38">
        <v>3100</v>
      </c>
      <c r="E23" s="10" t="s">
        <v>26</v>
      </c>
      <c r="F23" s="39" t="s">
        <v>100</v>
      </c>
      <c r="G23" s="41">
        <v>3100</v>
      </c>
      <c r="H23" s="39" t="s">
        <v>100</v>
      </c>
      <c r="I23" s="41">
        <v>3100</v>
      </c>
      <c r="J23" s="12" t="s">
        <v>48</v>
      </c>
      <c r="K23" s="25" t="s">
        <v>118</v>
      </c>
    </row>
    <row r="24" spans="1:11" ht="40.5" x14ac:dyDescent="0.35">
      <c r="A24" s="29">
        <v>16</v>
      </c>
      <c r="B24" s="37" t="s">
        <v>92</v>
      </c>
      <c r="C24" s="38">
        <v>2732</v>
      </c>
      <c r="D24" s="38">
        <v>2732</v>
      </c>
      <c r="E24" s="10" t="s">
        <v>26</v>
      </c>
      <c r="F24" s="39" t="s">
        <v>101</v>
      </c>
      <c r="G24" s="41">
        <v>2732</v>
      </c>
      <c r="H24" s="39" t="s">
        <v>101</v>
      </c>
      <c r="I24" s="41">
        <v>2732</v>
      </c>
      <c r="J24" s="12" t="s">
        <v>48</v>
      </c>
      <c r="K24" s="25" t="s">
        <v>119</v>
      </c>
    </row>
    <row r="25" spans="1:11" ht="40.5" x14ac:dyDescent="0.35">
      <c r="A25" s="29">
        <v>17</v>
      </c>
      <c r="B25" s="37" t="s">
        <v>93</v>
      </c>
      <c r="C25" s="38">
        <v>12000</v>
      </c>
      <c r="D25" s="38">
        <v>12000</v>
      </c>
      <c r="E25" s="10" t="s">
        <v>26</v>
      </c>
      <c r="F25" s="39" t="s">
        <v>69</v>
      </c>
      <c r="G25" s="41">
        <v>12000</v>
      </c>
      <c r="H25" s="39" t="s">
        <v>69</v>
      </c>
      <c r="I25" s="41">
        <v>12000</v>
      </c>
      <c r="J25" s="12" t="s">
        <v>48</v>
      </c>
      <c r="K25" s="25" t="s">
        <v>120</v>
      </c>
    </row>
    <row r="26" spans="1:11" ht="40.5" x14ac:dyDescent="0.35">
      <c r="A26" s="29">
        <v>18</v>
      </c>
      <c r="B26" s="31" t="s">
        <v>94</v>
      </c>
      <c r="C26" s="38">
        <v>5980</v>
      </c>
      <c r="D26" s="38">
        <v>5980</v>
      </c>
      <c r="E26" s="10" t="s">
        <v>26</v>
      </c>
      <c r="F26" s="39" t="s">
        <v>102</v>
      </c>
      <c r="G26" s="41">
        <v>5980</v>
      </c>
      <c r="H26" s="39" t="s">
        <v>102</v>
      </c>
      <c r="I26" s="41">
        <v>5980</v>
      </c>
      <c r="J26" s="12" t="s">
        <v>48</v>
      </c>
      <c r="K26" s="25" t="s">
        <v>121</v>
      </c>
    </row>
    <row r="27" spans="1:11" ht="40.5" x14ac:dyDescent="0.35">
      <c r="A27" s="29">
        <v>19</v>
      </c>
      <c r="B27" s="31" t="s">
        <v>95</v>
      </c>
      <c r="C27" s="38">
        <v>5450</v>
      </c>
      <c r="D27" s="38">
        <v>5450</v>
      </c>
      <c r="E27" s="10" t="s">
        <v>26</v>
      </c>
      <c r="F27" s="39" t="s">
        <v>102</v>
      </c>
      <c r="G27" s="41">
        <v>5450</v>
      </c>
      <c r="H27" s="39" t="s">
        <v>102</v>
      </c>
      <c r="I27" s="41">
        <v>5450</v>
      </c>
      <c r="J27" s="12" t="s">
        <v>48</v>
      </c>
      <c r="K27" s="25" t="s">
        <v>122</v>
      </c>
    </row>
    <row r="28" spans="1:11" ht="40.5" x14ac:dyDescent="0.35">
      <c r="A28" s="29">
        <v>20</v>
      </c>
      <c r="B28" s="37" t="s">
        <v>90</v>
      </c>
      <c r="C28" s="38">
        <v>1050</v>
      </c>
      <c r="D28" s="38">
        <v>1050</v>
      </c>
      <c r="E28" s="10" t="s">
        <v>26</v>
      </c>
      <c r="F28" s="39" t="s">
        <v>99</v>
      </c>
      <c r="G28" s="41">
        <v>1050</v>
      </c>
      <c r="H28" s="39" t="s">
        <v>99</v>
      </c>
      <c r="I28" s="41">
        <v>1050</v>
      </c>
      <c r="J28" s="12" t="s">
        <v>48</v>
      </c>
      <c r="K28" s="25" t="s">
        <v>125</v>
      </c>
    </row>
    <row r="29" spans="1:11" ht="40.5" x14ac:dyDescent="0.35">
      <c r="A29" s="29">
        <v>21</v>
      </c>
      <c r="B29" s="37" t="s">
        <v>96</v>
      </c>
      <c r="C29" s="38">
        <v>15845</v>
      </c>
      <c r="D29" s="38">
        <v>15845</v>
      </c>
      <c r="E29" s="10" t="s">
        <v>26</v>
      </c>
      <c r="F29" s="39" t="s">
        <v>73</v>
      </c>
      <c r="G29" s="41">
        <v>15845</v>
      </c>
      <c r="H29" s="39" t="s">
        <v>73</v>
      </c>
      <c r="I29" s="41">
        <v>15845</v>
      </c>
      <c r="J29" s="12" t="s">
        <v>48</v>
      </c>
      <c r="K29" s="25" t="s">
        <v>124</v>
      </c>
    </row>
    <row r="30" spans="1:11" ht="40.5" x14ac:dyDescent="0.35">
      <c r="A30" s="29">
        <v>22</v>
      </c>
      <c r="B30" s="42" t="s">
        <v>97</v>
      </c>
      <c r="C30" s="43">
        <v>9180</v>
      </c>
      <c r="D30" s="43">
        <v>9180</v>
      </c>
      <c r="E30" s="10" t="s">
        <v>26</v>
      </c>
      <c r="F30" s="44" t="s">
        <v>103</v>
      </c>
      <c r="G30" s="41">
        <v>9180</v>
      </c>
      <c r="H30" s="44" t="s">
        <v>103</v>
      </c>
      <c r="I30" s="45">
        <v>9180</v>
      </c>
      <c r="J30" s="12" t="s">
        <v>48</v>
      </c>
      <c r="K30" s="47" t="s">
        <v>123</v>
      </c>
    </row>
    <row r="31" spans="1:11" ht="18.75" x14ac:dyDescent="0.2">
      <c r="A31" s="29"/>
      <c r="B31" s="35"/>
      <c r="C31" s="36"/>
      <c r="D31" s="36"/>
      <c r="E31" s="10"/>
      <c r="F31" s="32"/>
      <c r="G31" s="33"/>
      <c r="H31" s="32"/>
      <c r="I31" s="33"/>
      <c r="J31" s="29"/>
      <c r="K31" s="34"/>
    </row>
    <row r="32" spans="1:11" ht="18.75" x14ac:dyDescent="0.2">
      <c r="A32" s="29"/>
      <c r="B32" s="35"/>
      <c r="C32" s="36"/>
      <c r="D32" s="36"/>
      <c r="E32" s="10"/>
      <c r="F32" s="32"/>
      <c r="G32" s="33"/>
      <c r="H32" s="32"/>
      <c r="I32" s="33"/>
      <c r="J32" s="29"/>
      <c r="K32" s="34"/>
    </row>
    <row r="33" spans="1:11" ht="18.75" x14ac:dyDescent="0.2">
      <c r="A33" s="29"/>
      <c r="B33" s="35"/>
      <c r="C33" s="36"/>
      <c r="D33" s="36"/>
      <c r="E33" s="10"/>
      <c r="F33" s="32"/>
      <c r="G33" s="33"/>
      <c r="H33" s="32"/>
      <c r="I33" s="33"/>
      <c r="J33" s="29"/>
      <c r="K33" s="34"/>
    </row>
  </sheetData>
  <mergeCells count="6">
    <mergeCell ref="F8:G8"/>
    <mergeCell ref="H8:I8"/>
    <mergeCell ref="A3:K3"/>
    <mergeCell ref="A5:K5"/>
    <mergeCell ref="A6:K6"/>
    <mergeCell ref="A4:K4"/>
  </mergeCells>
  <pageMargins left="0.31496062992125984" right="0.19685039370078741" top="0.55118110236220474" bottom="0.74803149606299213" header="0.31496062992125984" footer="0.31496062992125984"/>
  <pageSetup paperSize="9" scale="9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L45"/>
  <sheetViews>
    <sheetView topLeftCell="A2" workbookViewId="0">
      <selection activeCell="A2" sqref="A2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2.25" customWidth="1"/>
    <col min="8" max="8" width="19.875" customWidth="1"/>
    <col min="9" max="9" width="13.25" customWidth="1"/>
    <col min="10" max="10" width="12.625" customWidth="1"/>
    <col min="11" max="11" width="19.25" customWidth="1"/>
  </cols>
  <sheetData>
    <row r="1" spans="1:12" ht="21" x14ac:dyDescent="0.2">
      <c r="A1" s="1"/>
      <c r="K1" s="1" t="s">
        <v>0</v>
      </c>
    </row>
    <row r="2" spans="1:12" ht="21" x14ac:dyDescent="0.2">
      <c r="A2" s="1"/>
    </row>
    <row r="3" spans="1:12" ht="20.25" x14ac:dyDescent="0.2">
      <c r="A3" s="98" t="s">
        <v>11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21" x14ac:dyDescent="0.2">
      <c r="A4" s="89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26"/>
    </row>
    <row r="5" spans="1:12" ht="20.25" x14ac:dyDescent="0.2">
      <c r="A5" s="98" t="s">
        <v>15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2" ht="20.25" x14ac:dyDescent="0.2">
      <c r="A6" s="99" t="s">
        <v>16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2" x14ac:dyDescent="0.2">
      <c r="A7" s="2"/>
    </row>
    <row r="8" spans="1:12" ht="75" customHeight="1" x14ac:dyDescent="0.2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94" t="s">
        <v>7</v>
      </c>
      <c r="G8" s="95"/>
      <c r="H8" s="96" t="s">
        <v>9</v>
      </c>
      <c r="I8" s="97"/>
      <c r="J8" s="5" t="s">
        <v>5</v>
      </c>
      <c r="K8" s="5" t="s">
        <v>8</v>
      </c>
    </row>
    <row r="9" spans="1:12" ht="40.5" x14ac:dyDescent="0.2">
      <c r="A9" s="3">
        <v>1</v>
      </c>
      <c r="B9" s="4" t="s">
        <v>128</v>
      </c>
      <c r="C9" s="60">
        <v>9161.34</v>
      </c>
      <c r="D9" s="60">
        <v>9161.34</v>
      </c>
      <c r="E9" s="10" t="s">
        <v>26</v>
      </c>
      <c r="F9" s="56" t="s">
        <v>133</v>
      </c>
      <c r="G9" s="64">
        <v>9161.34</v>
      </c>
      <c r="H9" s="56" t="s">
        <v>133</v>
      </c>
      <c r="I9" s="64">
        <v>9161.34</v>
      </c>
      <c r="J9" s="12" t="s">
        <v>48</v>
      </c>
      <c r="K9" s="68" t="s">
        <v>149</v>
      </c>
    </row>
    <row r="10" spans="1:12" ht="40.5" x14ac:dyDescent="0.2">
      <c r="A10" s="3">
        <v>2</v>
      </c>
      <c r="B10" s="4" t="s">
        <v>148</v>
      </c>
      <c r="C10" s="60">
        <v>8800</v>
      </c>
      <c r="D10" s="60">
        <v>8800</v>
      </c>
      <c r="E10" s="10" t="s">
        <v>26</v>
      </c>
      <c r="F10" s="56" t="s">
        <v>74</v>
      </c>
      <c r="G10" s="64">
        <v>8800</v>
      </c>
      <c r="H10" s="56" t="s">
        <v>74</v>
      </c>
      <c r="I10" s="64">
        <v>8800</v>
      </c>
      <c r="J10" s="12" t="s">
        <v>48</v>
      </c>
      <c r="K10" s="68" t="s">
        <v>150</v>
      </c>
    </row>
    <row r="11" spans="1:12" ht="40.5" x14ac:dyDescent="0.2">
      <c r="A11" s="3">
        <v>3</v>
      </c>
      <c r="B11" s="6" t="s">
        <v>24</v>
      </c>
      <c r="C11" s="60">
        <v>31500</v>
      </c>
      <c r="D11" s="60">
        <v>31500</v>
      </c>
      <c r="E11" s="10" t="s">
        <v>26</v>
      </c>
      <c r="F11" s="56" t="s">
        <v>28</v>
      </c>
      <c r="G11" s="64">
        <v>31500</v>
      </c>
      <c r="H11" s="56" t="s">
        <v>28</v>
      </c>
      <c r="I11" s="64">
        <v>31500</v>
      </c>
      <c r="J11" s="12" t="s">
        <v>48</v>
      </c>
      <c r="K11" s="68" t="s">
        <v>151</v>
      </c>
    </row>
    <row r="12" spans="1:12" ht="40.5" x14ac:dyDescent="0.2">
      <c r="A12" s="3">
        <v>4</v>
      </c>
      <c r="B12" s="6" t="s">
        <v>25</v>
      </c>
      <c r="C12" s="60">
        <v>25500</v>
      </c>
      <c r="D12" s="60">
        <v>25500</v>
      </c>
      <c r="E12" s="10" t="s">
        <v>26</v>
      </c>
      <c r="F12" s="56" t="s">
        <v>38</v>
      </c>
      <c r="G12" s="64">
        <v>25500</v>
      </c>
      <c r="H12" s="56" t="s">
        <v>38</v>
      </c>
      <c r="I12" s="64">
        <v>25500</v>
      </c>
      <c r="J12" s="12" t="s">
        <v>48</v>
      </c>
      <c r="K12" s="68" t="s">
        <v>152</v>
      </c>
    </row>
    <row r="13" spans="1:12" ht="40.5" x14ac:dyDescent="0.2">
      <c r="A13" s="3">
        <v>5</v>
      </c>
      <c r="B13" s="6" t="s">
        <v>25</v>
      </c>
      <c r="C13" s="60">
        <v>24000</v>
      </c>
      <c r="D13" s="60">
        <v>24000</v>
      </c>
      <c r="E13" s="10" t="s">
        <v>26</v>
      </c>
      <c r="F13" s="56" t="s">
        <v>42</v>
      </c>
      <c r="G13" s="64">
        <v>24000</v>
      </c>
      <c r="H13" s="56" t="s">
        <v>42</v>
      </c>
      <c r="I13" s="64">
        <v>24000</v>
      </c>
      <c r="J13" s="12" t="s">
        <v>48</v>
      </c>
      <c r="K13" s="68" t="s">
        <v>153</v>
      </c>
    </row>
    <row r="14" spans="1:12" ht="40.5" x14ac:dyDescent="0.2">
      <c r="A14" s="3">
        <v>6</v>
      </c>
      <c r="B14" s="6" t="s">
        <v>25</v>
      </c>
      <c r="C14" s="60">
        <v>25500</v>
      </c>
      <c r="D14" s="60">
        <v>25500</v>
      </c>
      <c r="E14" s="10" t="s">
        <v>26</v>
      </c>
      <c r="F14" s="56" t="s">
        <v>32</v>
      </c>
      <c r="G14" s="64">
        <v>25500</v>
      </c>
      <c r="H14" s="56" t="s">
        <v>32</v>
      </c>
      <c r="I14" s="64">
        <v>25500</v>
      </c>
      <c r="J14" s="12" t="s">
        <v>48</v>
      </c>
      <c r="K14" s="68" t="s">
        <v>154</v>
      </c>
    </row>
    <row r="15" spans="1:12" ht="40.5" x14ac:dyDescent="0.2">
      <c r="A15" s="3">
        <v>7</v>
      </c>
      <c r="B15" s="6" t="s">
        <v>25</v>
      </c>
      <c r="C15" s="60">
        <v>26400</v>
      </c>
      <c r="D15" s="60">
        <v>26400</v>
      </c>
      <c r="E15" s="10" t="s">
        <v>26</v>
      </c>
      <c r="F15" s="56" t="s">
        <v>64</v>
      </c>
      <c r="G15" s="64">
        <v>26400</v>
      </c>
      <c r="H15" s="56" t="s">
        <v>64</v>
      </c>
      <c r="I15" s="64">
        <v>26400</v>
      </c>
      <c r="J15" s="12" t="s">
        <v>48</v>
      </c>
      <c r="K15" s="68" t="s">
        <v>155</v>
      </c>
    </row>
    <row r="16" spans="1:12" ht="40.5" x14ac:dyDescent="0.2">
      <c r="A16" s="3">
        <v>8</v>
      </c>
      <c r="B16" s="6" t="s">
        <v>25</v>
      </c>
      <c r="C16" s="60">
        <v>26400</v>
      </c>
      <c r="D16" s="60">
        <v>26400</v>
      </c>
      <c r="E16" s="10" t="s">
        <v>26</v>
      </c>
      <c r="F16" s="56" t="s">
        <v>35</v>
      </c>
      <c r="G16" s="64">
        <v>26400</v>
      </c>
      <c r="H16" s="56" t="s">
        <v>35</v>
      </c>
      <c r="I16" s="64">
        <v>26400</v>
      </c>
      <c r="J16" s="12" t="s">
        <v>48</v>
      </c>
      <c r="K16" s="68" t="s">
        <v>156</v>
      </c>
    </row>
    <row r="17" spans="1:11" ht="40.5" x14ac:dyDescent="0.2">
      <c r="A17" s="3">
        <v>9</v>
      </c>
      <c r="B17" s="6" t="s">
        <v>25</v>
      </c>
      <c r="C17" s="60">
        <v>24000</v>
      </c>
      <c r="D17" s="60">
        <v>24000</v>
      </c>
      <c r="E17" s="10" t="s">
        <v>26</v>
      </c>
      <c r="F17" s="56" t="s">
        <v>36</v>
      </c>
      <c r="G17" s="64">
        <v>24000</v>
      </c>
      <c r="H17" s="56" t="s">
        <v>36</v>
      </c>
      <c r="I17" s="64">
        <v>24000</v>
      </c>
      <c r="J17" s="12" t="s">
        <v>48</v>
      </c>
      <c r="K17" s="68" t="s">
        <v>157</v>
      </c>
    </row>
    <row r="18" spans="1:11" ht="40.5" x14ac:dyDescent="0.2">
      <c r="A18" s="3">
        <v>10</v>
      </c>
      <c r="B18" s="6" t="s">
        <v>25</v>
      </c>
      <c r="C18" s="60">
        <v>26400</v>
      </c>
      <c r="D18" s="60">
        <v>26400</v>
      </c>
      <c r="E18" s="10" t="s">
        <v>26</v>
      </c>
      <c r="F18" s="56" t="s">
        <v>40</v>
      </c>
      <c r="G18" s="64">
        <v>26400</v>
      </c>
      <c r="H18" s="56" t="s">
        <v>40</v>
      </c>
      <c r="I18" s="64">
        <v>26400</v>
      </c>
      <c r="J18" s="12" t="s">
        <v>48</v>
      </c>
      <c r="K18" s="68" t="s">
        <v>158</v>
      </c>
    </row>
    <row r="19" spans="1:11" ht="40.5" x14ac:dyDescent="0.2">
      <c r="A19" s="3">
        <v>11</v>
      </c>
      <c r="B19" s="6" t="s">
        <v>24</v>
      </c>
      <c r="C19" s="60">
        <v>31500</v>
      </c>
      <c r="D19" s="60">
        <v>31500</v>
      </c>
      <c r="E19" s="10" t="s">
        <v>26</v>
      </c>
      <c r="F19" s="56" t="s">
        <v>39</v>
      </c>
      <c r="G19" s="64">
        <v>31500</v>
      </c>
      <c r="H19" s="56" t="s">
        <v>39</v>
      </c>
      <c r="I19" s="64">
        <v>31500</v>
      </c>
      <c r="J19" s="12" t="s">
        <v>48</v>
      </c>
      <c r="K19" s="68" t="s">
        <v>159</v>
      </c>
    </row>
    <row r="20" spans="1:11" ht="40.5" x14ac:dyDescent="0.2">
      <c r="A20" s="3">
        <v>12</v>
      </c>
      <c r="B20" s="6" t="s">
        <v>25</v>
      </c>
      <c r="C20" s="60">
        <v>27000</v>
      </c>
      <c r="D20" s="60">
        <v>27000</v>
      </c>
      <c r="E20" s="10" t="s">
        <v>26</v>
      </c>
      <c r="F20" s="56" t="s">
        <v>135</v>
      </c>
      <c r="G20" s="64">
        <v>27000</v>
      </c>
      <c r="H20" s="56" t="s">
        <v>135</v>
      </c>
      <c r="I20" s="64">
        <v>27000</v>
      </c>
      <c r="J20" s="12" t="s">
        <v>48</v>
      </c>
      <c r="K20" s="68" t="s">
        <v>160</v>
      </c>
    </row>
    <row r="21" spans="1:11" ht="40.5" x14ac:dyDescent="0.2">
      <c r="A21" s="3">
        <v>13</v>
      </c>
      <c r="B21" s="6" t="s">
        <v>25</v>
      </c>
      <c r="C21" s="60">
        <v>21000</v>
      </c>
      <c r="D21" s="60">
        <v>21000</v>
      </c>
      <c r="E21" s="10" t="s">
        <v>26</v>
      </c>
      <c r="F21" s="56" t="s">
        <v>47</v>
      </c>
      <c r="G21" s="64">
        <v>21000</v>
      </c>
      <c r="H21" s="56" t="s">
        <v>47</v>
      </c>
      <c r="I21" s="64">
        <v>21000</v>
      </c>
      <c r="J21" s="12" t="s">
        <v>48</v>
      </c>
      <c r="K21" s="68" t="s">
        <v>161</v>
      </c>
    </row>
    <row r="22" spans="1:11" ht="40.5" x14ac:dyDescent="0.2">
      <c r="A22" s="3">
        <v>14</v>
      </c>
      <c r="B22" s="6" t="s">
        <v>25</v>
      </c>
      <c r="C22" s="60">
        <v>21000</v>
      </c>
      <c r="D22" s="60">
        <v>21000</v>
      </c>
      <c r="E22" s="10" t="s">
        <v>26</v>
      </c>
      <c r="F22" s="56" t="s">
        <v>29</v>
      </c>
      <c r="G22" s="64">
        <v>21000</v>
      </c>
      <c r="H22" s="56" t="s">
        <v>29</v>
      </c>
      <c r="I22" s="64">
        <v>21000</v>
      </c>
      <c r="J22" s="12" t="s">
        <v>48</v>
      </c>
      <c r="K22" s="68" t="s">
        <v>162</v>
      </c>
    </row>
    <row r="23" spans="1:11" ht="40.5" x14ac:dyDescent="0.2">
      <c r="A23" s="3">
        <v>15</v>
      </c>
      <c r="B23" s="6" t="s">
        <v>25</v>
      </c>
      <c r="C23" s="60">
        <v>22500</v>
      </c>
      <c r="D23" s="60">
        <v>22500</v>
      </c>
      <c r="E23" s="10" t="s">
        <v>26</v>
      </c>
      <c r="F23" s="56" t="s">
        <v>30</v>
      </c>
      <c r="G23" s="64">
        <v>22500</v>
      </c>
      <c r="H23" s="56" t="s">
        <v>30</v>
      </c>
      <c r="I23" s="64">
        <v>22500</v>
      </c>
      <c r="J23" s="12" t="s">
        <v>48</v>
      </c>
      <c r="K23" s="68" t="s">
        <v>163</v>
      </c>
    </row>
    <row r="24" spans="1:11" ht="40.5" x14ac:dyDescent="0.2">
      <c r="A24" s="3">
        <v>16</v>
      </c>
      <c r="B24" s="6" t="s">
        <v>25</v>
      </c>
      <c r="C24" s="60">
        <v>22500</v>
      </c>
      <c r="D24" s="60">
        <v>22500</v>
      </c>
      <c r="E24" s="10" t="s">
        <v>26</v>
      </c>
      <c r="F24" s="56" t="s">
        <v>31</v>
      </c>
      <c r="G24" s="64">
        <v>22500</v>
      </c>
      <c r="H24" s="56" t="s">
        <v>31</v>
      </c>
      <c r="I24" s="64">
        <v>22500</v>
      </c>
      <c r="J24" s="12" t="s">
        <v>48</v>
      </c>
      <c r="K24" s="68" t="s">
        <v>164</v>
      </c>
    </row>
    <row r="25" spans="1:11" ht="40.5" x14ac:dyDescent="0.2">
      <c r="A25" s="3">
        <v>17</v>
      </c>
      <c r="B25" s="6" t="s">
        <v>25</v>
      </c>
      <c r="C25" s="60">
        <v>24000</v>
      </c>
      <c r="D25" s="60">
        <v>24000</v>
      </c>
      <c r="E25" s="10" t="s">
        <v>26</v>
      </c>
      <c r="F25" s="56" t="s">
        <v>33</v>
      </c>
      <c r="G25" s="64">
        <v>24000</v>
      </c>
      <c r="H25" s="56" t="s">
        <v>33</v>
      </c>
      <c r="I25" s="64">
        <v>24000</v>
      </c>
      <c r="J25" s="12" t="s">
        <v>48</v>
      </c>
      <c r="K25" s="68" t="s">
        <v>165</v>
      </c>
    </row>
    <row r="26" spans="1:11" ht="40.5" x14ac:dyDescent="0.2">
      <c r="A26" s="3">
        <v>18</v>
      </c>
      <c r="B26" s="6" t="s">
        <v>25</v>
      </c>
      <c r="C26" s="60">
        <v>25500</v>
      </c>
      <c r="D26" s="60">
        <v>25500</v>
      </c>
      <c r="E26" s="10" t="s">
        <v>26</v>
      </c>
      <c r="F26" s="56" t="s">
        <v>34</v>
      </c>
      <c r="G26" s="64">
        <v>25500</v>
      </c>
      <c r="H26" s="56" t="s">
        <v>34</v>
      </c>
      <c r="I26" s="64">
        <v>25500</v>
      </c>
      <c r="J26" s="12" t="s">
        <v>48</v>
      </c>
      <c r="K26" s="68" t="s">
        <v>166</v>
      </c>
    </row>
    <row r="27" spans="1:11" ht="40.5" x14ac:dyDescent="0.2">
      <c r="A27" s="3">
        <v>19</v>
      </c>
      <c r="B27" s="6" t="s">
        <v>25</v>
      </c>
      <c r="C27" s="60">
        <v>26400</v>
      </c>
      <c r="D27" s="60">
        <v>26400</v>
      </c>
      <c r="E27" s="10" t="s">
        <v>26</v>
      </c>
      <c r="F27" s="56" t="s">
        <v>41</v>
      </c>
      <c r="G27" s="64">
        <v>26400</v>
      </c>
      <c r="H27" s="56" t="s">
        <v>41</v>
      </c>
      <c r="I27" s="64">
        <v>26400</v>
      </c>
      <c r="J27" s="12" t="s">
        <v>48</v>
      </c>
      <c r="K27" s="68" t="s">
        <v>168</v>
      </c>
    </row>
    <row r="28" spans="1:11" ht="40.5" x14ac:dyDescent="0.2">
      <c r="A28" s="3">
        <v>20</v>
      </c>
      <c r="B28" s="6" t="s">
        <v>25</v>
      </c>
      <c r="C28" s="60">
        <v>24000</v>
      </c>
      <c r="D28" s="60">
        <v>24000</v>
      </c>
      <c r="E28" s="10" t="s">
        <v>26</v>
      </c>
      <c r="F28" s="56" t="s">
        <v>37</v>
      </c>
      <c r="G28" s="64">
        <v>24000</v>
      </c>
      <c r="H28" s="56" t="s">
        <v>37</v>
      </c>
      <c r="I28" s="64">
        <v>24000</v>
      </c>
      <c r="J28" s="12" t="s">
        <v>48</v>
      </c>
      <c r="K28" s="68" t="s">
        <v>167</v>
      </c>
    </row>
    <row r="29" spans="1:11" ht="40.5" x14ac:dyDescent="0.2">
      <c r="A29" s="3">
        <v>21</v>
      </c>
      <c r="B29" s="6" t="s">
        <v>25</v>
      </c>
      <c r="C29" s="60">
        <v>24000</v>
      </c>
      <c r="D29" s="60">
        <v>24000</v>
      </c>
      <c r="E29" s="10" t="s">
        <v>26</v>
      </c>
      <c r="F29" s="56" t="s">
        <v>46</v>
      </c>
      <c r="G29" s="64">
        <v>24000</v>
      </c>
      <c r="H29" s="56" t="s">
        <v>46</v>
      </c>
      <c r="I29" s="64">
        <v>24000</v>
      </c>
      <c r="J29" s="12" t="s">
        <v>48</v>
      </c>
      <c r="K29" s="68" t="s">
        <v>169</v>
      </c>
    </row>
    <row r="30" spans="1:11" ht="40.5" x14ac:dyDescent="0.2">
      <c r="A30" s="3">
        <v>22</v>
      </c>
      <c r="B30" s="6" t="s">
        <v>25</v>
      </c>
      <c r="C30" s="60">
        <v>24000</v>
      </c>
      <c r="D30" s="60">
        <v>24000</v>
      </c>
      <c r="E30" s="10" t="s">
        <v>26</v>
      </c>
      <c r="F30" s="56" t="s">
        <v>44</v>
      </c>
      <c r="G30" s="64">
        <v>24000</v>
      </c>
      <c r="H30" s="56" t="s">
        <v>44</v>
      </c>
      <c r="I30" s="64">
        <v>24000</v>
      </c>
      <c r="J30" s="12" t="s">
        <v>48</v>
      </c>
      <c r="K30" s="68" t="s">
        <v>170</v>
      </c>
    </row>
    <row r="31" spans="1:11" ht="40.5" x14ac:dyDescent="0.2">
      <c r="A31" s="3">
        <v>23</v>
      </c>
      <c r="B31" s="48" t="s">
        <v>25</v>
      </c>
      <c r="C31" s="61">
        <v>21000</v>
      </c>
      <c r="D31" s="61">
        <v>21000</v>
      </c>
      <c r="E31" s="49" t="s">
        <v>26</v>
      </c>
      <c r="F31" s="57" t="s">
        <v>45</v>
      </c>
      <c r="G31" s="65">
        <v>21000</v>
      </c>
      <c r="H31" s="57" t="s">
        <v>45</v>
      </c>
      <c r="I31" s="65">
        <v>21000</v>
      </c>
      <c r="J31" s="12" t="s">
        <v>48</v>
      </c>
      <c r="K31" s="68" t="s">
        <v>171</v>
      </c>
    </row>
    <row r="32" spans="1:11" ht="40.5" x14ac:dyDescent="0.3">
      <c r="A32" s="3">
        <v>24</v>
      </c>
      <c r="B32" s="37" t="s">
        <v>77</v>
      </c>
      <c r="C32" s="62">
        <v>32450</v>
      </c>
      <c r="D32" s="62">
        <v>32450</v>
      </c>
      <c r="E32" s="54" t="s">
        <v>26</v>
      </c>
      <c r="F32" s="58" t="s">
        <v>145</v>
      </c>
      <c r="G32" s="66">
        <v>32450</v>
      </c>
      <c r="H32" s="58" t="s">
        <v>145</v>
      </c>
      <c r="I32" s="66">
        <v>32450</v>
      </c>
      <c r="J32" s="12" t="s">
        <v>48</v>
      </c>
      <c r="K32" s="69" t="s">
        <v>172</v>
      </c>
    </row>
    <row r="33" spans="1:11" ht="40.5" x14ac:dyDescent="0.3">
      <c r="A33" s="3">
        <v>25</v>
      </c>
      <c r="B33" s="37" t="s">
        <v>79</v>
      </c>
      <c r="C33" s="62">
        <v>3000</v>
      </c>
      <c r="D33" s="62">
        <v>3000</v>
      </c>
      <c r="E33" s="54" t="s">
        <v>26</v>
      </c>
      <c r="F33" s="58" t="s">
        <v>80</v>
      </c>
      <c r="G33" s="66">
        <v>3000</v>
      </c>
      <c r="H33" s="58" t="s">
        <v>80</v>
      </c>
      <c r="I33" s="66">
        <v>3000</v>
      </c>
      <c r="J33" s="12" t="s">
        <v>48</v>
      </c>
      <c r="K33" s="69" t="s">
        <v>173</v>
      </c>
    </row>
    <row r="34" spans="1:11" ht="40.5" x14ac:dyDescent="0.2">
      <c r="A34" s="3">
        <v>26</v>
      </c>
      <c r="B34" s="52" t="s">
        <v>92</v>
      </c>
      <c r="C34" s="63">
        <v>134370</v>
      </c>
      <c r="D34" s="63">
        <v>134370</v>
      </c>
      <c r="E34" s="10" t="s">
        <v>26</v>
      </c>
      <c r="F34" s="59" t="s">
        <v>101</v>
      </c>
      <c r="G34" s="67">
        <v>134370</v>
      </c>
      <c r="H34" s="59" t="s">
        <v>101</v>
      </c>
      <c r="I34" s="67">
        <v>134370</v>
      </c>
      <c r="J34" s="12" t="s">
        <v>48</v>
      </c>
      <c r="K34" s="70" t="s">
        <v>174</v>
      </c>
    </row>
    <row r="35" spans="1:11" ht="40.5" x14ac:dyDescent="0.3">
      <c r="A35" s="3">
        <v>27</v>
      </c>
      <c r="B35" s="37" t="s">
        <v>136</v>
      </c>
      <c r="C35" s="62">
        <v>15000</v>
      </c>
      <c r="D35" s="62">
        <v>15000</v>
      </c>
      <c r="E35" s="54" t="s">
        <v>26</v>
      </c>
      <c r="F35" s="59" t="s">
        <v>101</v>
      </c>
      <c r="G35" s="66">
        <v>15000</v>
      </c>
      <c r="H35" s="59" t="s">
        <v>101</v>
      </c>
      <c r="I35" s="66">
        <v>15000</v>
      </c>
      <c r="J35" s="12" t="s">
        <v>48</v>
      </c>
      <c r="K35" s="69" t="s">
        <v>175</v>
      </c>
    </row>
    <row r="36" spans="1:11" ht="40.5" x14ac:dyDescent="0.3">
      <c r="A36" s="3">
        <v>28</v>
      </c>
      <c r="B36" s="37" t="s">
        <v>91</v>
      </c>
      <c r="C36" s="62">
        <v>25746</v>
      </c>
      <c r="D36" s="62">
        <v>25746</v>
      </c>
      <c r="E36" s="54" t="s">
        <v>26</v>
      </c>
      <c r="F36" s="58" t="s">
        <v>146</v>
      </c>
      <c r="G36" s="66">
        <v>25746</v>
      </c>
      <c r="H36" s="58" t="s">
        <v>146</v>
      </c>
      <c r="I36" s="66">
        <v>25746</v>
      </c>
      <c r="J36" s="12" t="s">
        <v>48</v>
      </c>
      <c r="K36" s="69" t="s">
        <v>176</v>
      </c>
    </row>
    <row r="37" spans="1:11" ht="40.5" x14ac:dyDescent="0.3">
      <c r="A37" s="3">
        <v>29</v>
      </c>
      <c r="B37" s="37" t="s">
        <v>137</v>
      </c>
      <c r="C37" s="62">
        <v>3260</v>
      </c>
      <c r="D37" s="62">
        <v>3260</v>
      </c>
      <c r="E37" s="54" t="s">
        <v>26</v>
      </c>
      <c r="F37" s="58" t="s">
        <v>134</v>
      </c>
      <c r="G37" s="66">
        <v>3260</v>
      </c>
      <c r="H37" s="58" t="s">
        <v>134</v>
      </c>
      <c r="I37" s="66">
        <v>3260</v>
      </c>
      <c r="J37" s="12" t="s">
        <v>48</v>
      </c>
      <c r="K37" s="69" t="s">
        <v>177</v>
      </c>
    </row>
    <row r="38" spans="1:11" ht="40.5" x14ac:dyDescent="0.3">
      <c r="A38" s="3">
        <v>30</v>
      </c>
      <c r="B38" s="37" t="s">
        <v>138</v>
      </c>
      <c r="C38" s="62">
        <v>56000</v>
      </c>
      <c r="D38" s="62">
        <v>56000</v>
      </c>
      <c r="E38" s="54" t="s">
        <v>26</v>
      </c>
      <c r="F38" s="58" t="s">
        <v>102</v>
      </c>
      <c r="G38" s="66">
        <v>56000</v>
      </c>
      <c r="H38" s="58" t="s">
        <v>102</v>
      </c>
      <c r="I38" s="66">
        <v>56000</v>
      </c>
      <c r="J38" s="12" t="s">
        <v>48</v>
      </c>
      <c r="K38" s="69" t="s">
        <v>178</v>
      </c>
    </row>
    <row r="39" spans="1:11" ht="40.5" x14ac:dyDescent="0.2">
      <c r="A39" s="3">
        <v>31</v>
      </c>
      <c r="B39" s="53" t="s">
        <v>139</v>
      </c>
      <c r="C39" s="62">
        <v>7800</v>
      </c>
      <c r="D39" s="63">
        <v>7800</v>
      </c>
      <c r="E39" s="10" t="s">
        <v>26</v>
      </c>
      <c r="F39" s="58" t="s">
        <v>134</v>
      </c>
      <c r="G39" s="67">
        <v>7800</v>
      </c>
      <c r="H39" s="58" t="s">
        <v>134</v>
      </c>
      <c r="I39" s="67">
        <v>7800</v>
      </c>
      <c r="J39" s="12" t="s">
        <v>48</v>
      </c>
      <c r="K39" s="69" t="s">
        <v>179</v>
      </c>
    </row>
    <row r="40" spans="1:11" ht="40.5" x14ac:dyDescent="0.2">
      <c r="A40" s="3">
        <v>32</v>
      </c>
      <c r="B40" s="53" t="s">
        <v>140</v>
      </c>
      <c r="C40" s="62">
        <v>16736</v>
      </c>
      <c r="D40" s="63">
        <v>16736</v>
      </c>
      <c r="E40" s="10" t="s">
        <v>26</v>
      </c>
      <c r="F40" s="59" t="s">
        <v>146</v>
      </c>
      <c r="G40" s="67">
        <v>16736</v>
      </c>
      <c r="H40" s="59" t="s">
        <v>146</v>
      </c>
      <c r="I40" s="67">
        <v>16736</v>
      </c>
      <c r="J40" s="12" t="s">
        <v>48</v>
      </c>
      <c r="K40" s="69" t="s">
        <v>180</v>
      </c>
    </row>
    <row r="41" spans="1:11" ht="40.5" x14ac:dyDescent="0.2">
      <c r="A41" s="3">
        <v>33</v>
      </c>
      <c r="B41" s="53" t="s">
        <v>141</v>
      </c>
      <c r="C41" s="62">
        <v>11398</v>
      </c>
      <c r="D41" s="63">
        <v>11398</v>
      </c>
      <c r="E41" s="10" t="s">
        <v>26</v>
      </c>
      <c r="F41" s="59" t="s">
        <v>146</v>
      </c>
      <c r="G41" s="67">
        <v>11398</v>
      </c>
      <c r="H41" s="59" t="s">
        <v>146</v>
      </c>
      <c r="I41" s="67">
        <v>11398</v>
      </c>
      <c r="J41" s="12" t="s">
        <v>48</v>
      </c>
      <c r="K41" s="69" t="s">
        <v>181</v>
      </c>
    </row>
    <row r="42" spans="1:11" ht="40.5" x14ac:dyDescent="0.2">
      <c r="A42" s="3">
        <v>34</v>
      </c>
      <c r="B42" s="53" t="s">
        <v>142</v>
      </c>
      <c r="C42" s="62">
        <v>2400</v>
      </c>
      <c r="D42" s="63">
        <v>2400</v>
      </c>
      <c r="E42" s="10" t="s">
        <v>26</v>
      </c>
      <c r="F42" s="59" t="s">
        <v>80</v>
      </c>
      <c r="G42" s="67">
        <v>2400</v>
      </c>
      <c r="H42" s="59" t="s">
        <v>80</v>
      </c>
      <c r="I42" s="67">
        <v>2400</v>
      </c>
      <c r="J42" s="12" t="s">
        <v>48</v>
      </c>
      <c r="K42" s="69" t="s">
        <v>182</v>
      </c>
    </row>
    <row r="43" spans="1:11" ht="40.5" x14ac:dyDescent="0.2">
      <c r="A43" s="3">
        <v>35</v>
      </c>
      <c r="B43" s="53" t="s">
        <v>137</v>
      </c>
      <c r="C43" s="62">
        <v>3040</v>
      </c>
      <c r="D43" s="63">
        <v>3040</v>
      </c>
      <c r="E43" s="10" t="s">
        <v>26</v>
      </c>
      <c r="F43" s="58" t="s">
        <v>134</v>
      </c>
      <c r="G43" s="67">
        <v>3040</v>
      </c>
      <c r="H43" s="58" t="s">
        <v>134</v>
      </c>
      <c r="I43" s="67">
        <v>3040</v>
      </c>
      <c r="J43" s="12" t="s">
        <v>48</v>
      </c>
      <c r="K43" s="69" t="s">
        <v>183</v>
      </c>
    </row>
    <row r="44" spans="1:11" ht="40.5" x14ac:dyDescent="0.2">
      <c r="A44" s="3">
        <v>36</v>
      </c>
      <c r="B44" s="35" t="s">
        <v>143</v>
      </c>
      <c r="C44" s="62">
        <v>33600</v>
      </c>
      <c r="D44" s="63">
        <v>33600</v>
      </c>
      <c r="E44" s="10" t="s">
        <v>26</v>
      </c>
      <c r="F44" s="58" t="s">
        <v>102</v>
      </c>
      <c r="G44" s="67">
        <v>33600</v>
      </c>
      <c r="H44" s="58" t="s">
        <v>102</v>
      </c>
      <c r="I44" s="67">
        <v>33600</v>
      </c>
      <c r="J44" s="12" t="s">
        <v>48</v>
      </c>
      <c r="K44" s="69" t="s">
        <v>184</v>
      </c>
    </row>
    <row r="45" spans="1:11" ht="40.5" x14ac:dyDescent="0.2">
      <c r="A45" s="3">
        <v>37</v>
      </c>
      <c r="B45" s="35" t="s">
        <v>144</v>
      </c>
      <c r="C45" s="62">
        <v>10040</v>
      </c>
      <c r="D45" s="63">
        <v>10040</v>
      </c>
      <c r="E45" s="10" t="s">
        <v>26</v>
      </c>
      <c r="F45" s="58" t="s">
        <v>147</v>
      </c>
      <c r="G45" s="67">
        <v>10040</v>
      </c>
      <c r="H45" s="58" t="s">
        <v>147</v>
      </c>
      <c r="I45" s="67">
        <v>10040</v>
      </c>
      <c r="J45" s="12" t="s">
        <v>48</v>
      </c>
      <c r="K45" s="69" t="s">
        <v>185</v>
      </c>
    </row>
  </sheetData>
  <mergeCells count="6">
    <mergeCell ref="F8:G8"/>
    <mergeCell ref="H8:I8"/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K25"/>
  <sheetViews>
    <sheetView workbookViewId="0">
      <selection activeCell="C2" sqref="C2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style="78" customWidth="1"/>
    <col min="6" max="6" width="17.25" customWidth="1"/>
    <col min="7" max="7" width="12.25" customWidth="1"/>
    <col min="8" max="8" width="18.25" customWidth="1"/>
    <col min="9" max="9" width="11.75" customWidth="1"/>
    <col min="10" max="10" width="12.625" customWidth="1"/>
    <col min="11" max="11" width="19.25" customWidth="1"/>
  </cols>
  <sheetData>
    <row r="1" spans="1:11" ht="21" x14ac:dyDescent="0.2">
      <c r="A1" s="1"/>
      <c r="K1" s="1" t="s">
        <v>0</v>
      </c>
    </row>
    <row r="2" spans="1:11" ht="21" x14ac:dyDescent="0.2">
      <c r="A2" s="1"/>
    </row>
    <row r="3" spans="1:11" ht="20.25" x14ac:dyDescent="0.2">
      <c r="A3" s="98" t="s">
        <v>11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ht="21" x14ac:dyDescent="0.2">
      <c r="A4" s="89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20.25" x14ac:dyDescent="0.2">
      <c r="A5" s="98" t="s">
        <v>17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1" ht="20.25" x14ac:dyDescent="0.2">
      <c r="A6" s="99" t="s">
        <v>18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1" x14ac:dyDescent="0.2">
      <c r="A7" s="2"/>
    </row>
    <row r="8" spans="1:11" ht="75" customHeight="1" x14ac:dyDescent="0.2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100" t="s">
        <v>7</v>
      </c>
      <c r="G8" s="101"/>
      <c r="H8" s="100" t="s">
        <v>9</v>
      </c>
      <c r="I8" s="101"/>
      <c r="J8" s="5" t="s">
        <v>5</v>
      </c>
      <c r="K8" s="5" t="s">
        <v>8</v>
      </c>
    </row>
    <row r="9" spans="1:11" ht="40.5" x14ac:dyDescent="0.3">
      <c r="A9" s="10">
        <v>1</v>
      </c>
      <c r="B9" s="37" t="s">
        <v>77</v>
      </c>
      <c r="C9" s="50">
        <v>22760</v>
      </c>
      <c r="D9" s="50">
        <v>22760</v>
      </c>
      <c r="E9" s="79" t="s">
        <v>26</v>
      </c>
      <c r="F9" s="39" t="s">
        <v>145</v>
      </c>
      <c r="G9" s="41">
        <v>22760</v>
      </c>
      <c r="H9" s="39" t="s">
        <v>145</v>
      </c>
      <c r="I9" s="41">
        <v>22760</v>
      </c>
      <c r="J9" s="12" t="s">
        <v>48</v>
      </c>
      <c r="K9" s="51" t="s">
        <v>201</v>
      </c>
    </row>
    <row r="10" spans="1:11" ht="40.5" x14ac:dyDescent="0.3">
      <c r="A10" s="10">
        <v>2</v>
      </c>
      <c r="B10" s="37" t="s">
        <v>79</v>
      </c>
      <c r="C10" s="50">
        <v>3000</v>
      </c>
      <c r="D10" s="50">
        <v>3000</v>
      </c>
      <c r="E10" s="79" t="s">
        <v>26</v>
      </c>
      <c r="F10" s="39" t="s">
        <v>99</v>
      </c>
      <c r="G10" s="41">
        <v>3000</v>
      </c>
      <c r="H10" s="39" t="s">
        <v>99</v>
      </c>
      <c r="I10" s="41">
        <v>3000</v>
      </c>
      <c r="J10" s="12" t="s">
        <v>48</v>
      </c>
      <c r="K10" s="51" t="s">
        <v>202</v>
      </c>
    </row>
    <row r="11" spans="1:11" ht="40.5" x14ac:dyDescent="0.3">
      <c r="A11" s="10">
        <v>3</v>
      </c>
      <c r="B11" s="31" t="s">
        <v>186</v>
      </c>
      <c r="C11" s="50">
        <v>24200</v>
      </c>
      <c r="D11" s="50">
        <v>24200</v>
      </c>
      <c r="E11" s="79" t="s">
        <v>26</v>
      </c>
      <c r="F11" s="39" t="s">
        <v>187</v>
      </c>
      <c r="G11" s="41">
        <v>24200</v>
      </c>
      <c r="H11" s="39" t="s">
        <v>187</v>
      </c>
      <c r="I11" s="41">
        <v>24200</v>
      </c>
      <c r="J11" s="12" t="s">
        <v>48</v>
      </c>
      <c r="K11" s="51" t="s">
        <v>203</v>
      </c>
    </row>
    <row r="12" spans="1:11" ht="40.5" x14ac:dyDescent="0.3">
      <c r="A12" s="10">
        <v>4</v>
      </c>
      <c r="B12" s="31" t="s">
        <v>136</v>
      </c>
      <c r="C12" s="50">
        <v>23560</v>
      </c>
      <c r="D12" s="50">
        <v>23560</v>
      </c>
      <c r="E12" s="79" t="s">
        <v>26</v>
      </c>
      <c r="F12" s="39" t="s">
        <v>102</v>
      </c>
      <c r="G12" s="41">
        <v>23560</v>
      </c>
      <c r="H12" s="39" t="s">
        <v>102</v>
      </c>
      <c r="I12" s="41">
        <v>23560</v>
      </c>
      <c r="J12" s="12" t="s">
        <v>48</v>
      </c>
      <c r="K12" s="51" t="s">
        <v>204</v>
      </c>
    </row>
    <row r="13" spans="1:11" ht="40.5" x14ac:dyDescent="0.3">
      <c r="A13" s="10">
        <v>5</v>
      </c>
      <c r="B13" s="31" t="s">
        <v>188</v>
      </c>
      <c r="C13" s="50">
        <v>48000</v>
      </c>
      <c r="D13" s="50">
        <v>48000</v>
      </c>
      <c r="E13" s="79" t="s">
        <v>26</v>
      </c>
      <c r="F13" s="39" t="s">
        <v>102</v>
      </c>
      <c r="G13" s="41">
        <v>48000</v>
      </c>
      <c r="H13" s="39" t="s">
        <v>102</v>
      </c>
      <c r="I13" s="41">
        <v>48000</v>
      </c>
      <c r="J13" s="12" t="s">
        <v>48</v>
      </c>
      <c r="K13" s="51" t="s">
        <v>205</v>
      </c>
    </row>
    <row r="14" spans="1:11" ht="40.5" x14ac:dyDescent="0.3">
      <c r="A14" s="10">
        <v>6</v>
      </c>
      <c r="B14" s="31" t="s">
        <v>189</v>
      </c>
      <c r="C14" s="50">
        <v>2100</v>
      </c>
      <c r="D14" s="50">
        <v>2100</v>
      </c>
      <c r="E14" s="79" t="s">
        <v>26</v>
      </c>
      <c r="F14" s="39" t="s">
        <v>146</v>
      </c>
      <c r="G14" s="41">
        <v>2100</v>
      </c>
      <c r="H14" s="39" t="s">
        <v>146</v>
      </c>
      <c r="I14" s="41">
        <v>2100</v>
      </c>
      <c r="J14" s="12" t="s">
        <v>48</v>
      </c>
      <c r="K14" s="51" t="s">
        <v>206</v>
      </c>
    </row>
    <row r="15" spans="1:11" ht="40.5" x14ac:dyDescent="0.3">
      <c r="A15" s="10">
        <v>7</v>
      </c>
      <c r="B15" s="37" t="s">
        <v>137</v>
      </c>
      <c r="C15" s="50">
        <v>5580</v>
      </c>
      <c r="D15" s="50">
        <v>5580</v>
      </c>
      <c r="E15" s="79" t="s">
        <v>26</v>
      </c>
      <c r="F15" s="39" t="s">
        <v>134</v>
      </c>
      <c r="G15" s="41">
        <v>5580</v>
      </c>
      <c r="H15" s="39" t="s">
        <v>134</v>
      </c>
      <c r="I15" s="41">
        <v>5580</v>
      </c>
      <c r="J15" s="12" t="s">
        <v>48</v>
      </c>
      <c r="K15" s="51" t="s">
        <v>207</v>
      </c>
    </row>
    <row r="16" spans="1:11" ht="40.5" x14ac:dyDescent="0.3">
      <c r="A16" s="10">
        <v>8</v>
      </c>
      <c r="B16" s="37" t="s">
        <v>190</v>
      </c>
      <c r="C16" s="50">
        <v>14669</v>
      </c>
      <c r="D16" s="50">
        <v>14669</v>
      </c>
      <c r="E16" s="79" t="s">
        <v>26</v>
      </c>
      <c r="F16" s="39" t="s">
        <v>102</v>
      </c>
      <c r="G16" s="41">
        <v>14669</v>
      </c>
      <c r="H16" s="39" t="s">
        <v>102</v>
      </c>
      <c r="I16" s="41">
        <v>14669</v>
      </c>
      <c r="J16" s="12" t="s">
        <v>48</v>
      </c>
      <c r="K16" s="51" t="s">
        <v>208</v>
      </c>
    </row>
    <row r="17" spans="1:11" ht="40.5" x14ac:dyDescent="0.3">
      <c r="A17" s="10">
        <v>9</v>
      </c>
      <c r="B17" s="37" t="s">
        <v>191</v>
      </c>
      <c r="C17" s="50">
        <v>8268</v>
      </c>
      <c r="D17" s="50">
        <v>8268</v>
      </c>
      <c r="E17" s="79" t="s">
        <v>26</v>
      </c>
      <c r="F17" s="39" t="s">
        <v>102</v>
      </c>
      <c r="G17" s="41">
        <v>8268</v>
      </c>
      <c r="H17" s="39" t="s">
        <v>102</v>
      </c>
      <c r="I17" s="41">
        <v>8268</v>
      </c>
      <c r="J17" s="12" t="s">
        <v>48</v>
      </c>
      <c r="K17" s="51" t="s">
        <v>209</v>
      </c>
    </row>
    <row r="18" spans="1:11" ht="40.5" x14ac:dyDescent="0.3">
      <c r="A18" s="10">
        <v>10</v>
      </c>
      <c r="B18" s="42" t="s">
        <v>96</v>
      </c>
      <c r="C18" s="71">
        <v>16172</v>
      </c>
      <c r="D18" s="71">
        <v>16172</v>
      </c>
      <c r="E18" s="80" t="s">
        <v>26</v>
      </c>
      <c r="F18" s="44" t="s">
        <v>73</v>
      </c>
      <c r="G18" s="45">
        <v>16172</v>
      </c>
      <c r="H18" s="44" t="s">
        <v>73</v>
      </c>
      <c r="I18" s="45">
        <v>16172</v>
      </c>
      <c r="J18" s="12" t="s">
        <v>48</v>
      </c>
      <c r="K18" s="72" t="s">
        <v>210</v>
      </c>
    </row>
    <row r="19" spans="1:11" ht="40.5" x14ac:dyDescent="0.2">
      <c r="A19" s="10">
        <v>11</v>
      </c>
      <c r="B19" s="76" t="s">
        <v>25</v>
      </c>
      <c r="C19" s="60">
        <v>25500</v>
      </c>
      <c r="D19" s="60">
        <v>25500</v>
      </c>
      <c r="E19" s="55" t="s">
        <v>26</v>
      </c>
      <c r="F19" s="56" t="s">
        <v>43</v>
      </c>
      <c r="G19" s="73">
        <v>25500</v>
      </c>
      <c r="H19" s="56" t="s">
        <v>43</v>
      </c>
      <c r="I19" s="73">
        <v>25500</v>
      </c>
      <c r="J19" s="12" t="s">
        <v>48</v>
      </c>
      <c r="K19" s="14" t="s">
        <v>211</v>
      </c>
    </row>
    <row r="20" spans="1:11" ht="40.5" x14ac:dyDescent="0.2">
      <c r="A20" s="10">
        <v>12</v>
      </c>
      <c r="B20" s="76" t="s">
        <v>131</v>
      </c>
      <c r="C20" s="60">
        <v>33600</v>
      </c>
      <c r="D20" s="60">
        <v>33600</v>
      </c>
      <c r="E20" s="55" t="s">
        <v>26</v>
      </c>
      <c r="F20" s="56" t="s">
        <v>70</v>
      </c>
      <c r="G20" s="73">
        <v>33600</v>
      </c>
      <c r="H20" s="56" t="s">
        <v>70</v>
      </c>
      <c r="I20" s="73">
        <v>33600</v>
      </c>
      <c r="J20" s="12" t="s">
        <v>48</v>
      </c>
      <c r="K20" s="14" t="s">
        <v>212</v>
      </c>
    </row>
    <row r="21" spans="1:11" ht="40.5" x14ac:dyDescent="0.2">
      <c r="A21" s="10">
        <v>13</v>
      </c>
      <c r="B21" s="76" t="s">
        <v>199</v>
      </c>
      <c r="C21" s="60">
        <v>10040</v>
      </c>
      <c r="D21" s="60">
        <v>10040</v>
      </c>
      <c r="E21" s="55" t="s">
        <v>26</v>
      </c>
      <c r="F21" s="56" t="s">
        <v>195</v>
      </c>
      <c r="G21" s="73">
        <v>10040</v>
      </c>
      <c r="H21" s="56" t="s">
        <v>195</v>
      </c>
      <c r="I21" s="73">
        <v>10040</v>
      </c>
      <c r="J21" s="12" t="s">
        <v>48</v>
      </c>
      <c r="K21" s="14" t="s">
        <v>213</v>
      </c>
    </row>
    <row r="22" spans="1:11" ht="40.5" x14ac:dyDescent="0.2">
      <c r="A22" s="10">
        <v>14</v>
      </c>
      <c r="B22" s="76" t="s">
        <v>192</v>
      </c>
      <c r="C22" s="60">
        <v>24200</v>
      </c>
      <c r="D22" s="60">
        <v>24200</v>
      </c>
      <c r="E22" s="55" t="s">
        <v>26</v>
      </c>
      <c r="F22" s="56" t="s">
        <v>187</v>
      </c>
      <c r="G22" s="73">
        <v>24200</v>
      </c>
      <c r="H22" s="56" t="s">
        <v>187</v>
      </c>
      <c r="I22" s="73">
        <v>24200</v>
      </c>
      <c r="J22" s="12" t="s">
        <v>48</v>
      </c>
      <c r="K22" s="14" t="s">
        <v>214</v>
      </c>
    </row>
    <row r="23" spans="1:11" ht="40.5" x14ac:dyDescent="0.2">
      <c r="A23" s="10">
        <v>15</v>
      </c>
      <c r="B23" s="76" t="s">
        <v>198</v>
      </c>
      <c r="C23" s="60">
        <v>45500</v>
      </c>
      <c r="D23" s="60">
        <v>45500</v>
      </c>
      <c r="E23" s="55" t="s">
        <v>26</v>
      </c>
      <c r="F23" s="56" t="s">
        <v>196</v>
      </c>
      <c r="G23" s="73">
        <v>45500</v>
      </c>
      <c r="H23" s="56" t="s">
        <v>196</v>
      </c>
      <c r="I23" s="73">
        <v>45500</v>
      </c>
      <c r="J23" s="12" t="s">
        <v>48</v>
      </c>
      <c r="K23" s="14" t="s">
        <v>215</v>
      </c>
    </row>
    <row r="24" spans="1:11" ht="206.25" x14ac:dyDescent="0.2">
      <c r="A24" s="10">
        <v>16</v>
      </c>
      <c r="B24" s="6" t="s">
        <v>193</v>
      </c>
      <c r="C24" s="7">
        <v>895000</v>
      </c>
      <c r="D24" s="7">
        <v>895000</v>
      </c>
      <c r="E24" s="81" t="s">
        <v>200</v>
      </c>
      <c r="F24" s="15" t="s">
        <v>197</v>
      </c>
      <c r="G24" s="74">
        <v>895000</v>
      </c>
      <c r="H24" s="15" t="s">
        <v>197</v>
      </c>
      <c r="I24" s="74">
        <v>895000</v>
      </c>
      <c r="J24" s="30" t="s">
        <v>86</v>
      </c>
      <c r="K24" s="14" t="s">
        <v>216</v>
      </c>
    </row>
    <row r="25" spans="1:11" ht="206.25" x14ac:dyDescent="0.2">
      <c r="A25" s="10">
        <v>17</v>
      </c>
      <c r="B25" s="6" t="s">
        <v>194</v>
      </c>
      <c r="C25" s="7">
        <v>2023500</v>
      </c>
      <c r="D25" s="7">
        <v>2023500</v>
      </c>
      <c r="E25" s="82" t="s">
        <v>200</v>
      </c>
      <c r="F25" s="77" t="s">
        <v>197</v>
      </c>
      <c r="G25" s="18">
        <v>2023500</v>
      </c>
      <c r="H25" s="77" t="s">
        <v>197</v>
      </c>
      <c r="I25" s="75">
        <v>2023500</v>
      </c>
      <c r="J25" s="30" t="s">
        <v>86</v>
      </c>
      <c r="K25" s="83" t="s">
        <v>217</v>
      </c>
    </row>
  </sheetData>
  <mergeCells count="6">
    <mergeCell ref="F8:G8"/>
    <mergeCell ref="H8:I8"/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L29"/>
  <sheetViews>
    <sheetView workbookViewId="0">
      <selection activeCell="B1" sqref="B1"/>
    </sheetView>
  </sheetViews>
  <sheetFormatPr defaultRowHeight="15" x14ac:dyDescent="0.25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style="78" customWidth="1"/>
    <col min="6" max="6" width="17.875" customWidth="1"/>
    <col min="7" max="7" width="11.75" customWidth="1"/>
    <col min="8" max="8" width="18.25" customWidth="1"/>
    <col min="9" max="9" width="12.375" customWidth="1"/>
    <col min="10" max="10" width="12.625" customWidth="1"/>
    <col min="11" max="11" width="18.25" style="8" customWidth="1"/>
  </cols>
  <sheetData>
    <row r="1" spans="1:12" ht="21" x14ac:dyDescent="0.2">
      <c r="A1" s="1"/>
      <c r="K1" s="1" t="s">
        <v>0</v>
      </c>
    </row>
    <row r="2" spans="1:12" ht="21" x14ac:dyDescent="0.25">
      <c r="A2" s="1"/>
    </row>
    <row r="3" spans="1:12" ht="20.25" x14ac:dyDescent="0.2">
      <c r="A3" s="98" t="s">
        <v>11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21" x14ac:dyDescent="0.2">
      <c r="A4" s="89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26"/>
    </row>
    <row r="5" spans="1:12" ht="20.25" x14ac:dyDescent="0.2">
      <c r="A5" s="98" t="s">
        <v>19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2" ht="20.25" x14ac:dyDescent="0.2">
      <c r="A6" s="99" t="s">
        <v>20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2" x14ac:dyDescent="0.25">
      <c r="A7" s="2"/>
    </row>
    <row r="8" spans="1:12" ht="75" customHeight="1" x14ac:dyDescent="0.2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100" t="s">
        <v>7</v>
      </c>
      <c r="G8" s="101"/>
      <c r="H8" s="100" t="s">
        <v>9</v>
      </c>
      <c r="I8" s="101"/>
      <c r="J8" s="5" t="s">
        <v>5</v>
      </c>
      <c r="K8" s="28" t="s">
        <v>8</v>
      </c>
    </row>
    <row r="9" spans="1:12" ht="40.5" x14ac:dyDescent="0.3">
      <c r="A9" s="3">
        <v>1</v>
      </c>
      <c r="B9" s="37" t="s">
        <v>77</v>
      </c>
      <c r="C9" s="50">
        <v>33270</v>
      </c>
      <c r="D9" s="50">
        <v>33270</v>
      </c>
      <c r="E9" s="79" t="s">
        <v>26</v>
      </c>
      <c r="F9" s="39" t="s">
        <v>145</v>
      </c>
      <c r="G9" s="41">
        <v>33270</v>
      </c>
      <c r="H9" s="39" t="s">
        <v>145</v>
      </c>
      <c r="I9" s="41">
        <v>33270</v>
      </c>
      <c r="J9" s="12" t="s">
        <v>48</v>
      </c>
      <c r="K9" s="85" t="s">
        <v>240</v>
      </c>
    </row>
    <row r="10" spans="1:12" ht="40.5" x14ac:dyDescent="0.3">
      <c r="A10" s="3">
        <v>2</v>
      </c>
      <c r="B10" s="37" t="s">
        <v>79</v>
      </c>
      <c r="C10" s="50">
        <v>3000</v>
      </c>
      <c r="D10" s="50">
        <v>3000</v>
      </c>
      <c r="E10" s="79" t="s">
        <v>26</v>
      </c>
      <c r="F10" s="39" t="s">
        <v>218</v>
      </c>
      <c r="G10" s="41">
        <v>3000</v>
      </c>
      <c r="H10" s="39" t="s">
        <v>218</v>
      </c>
      <c r="I10" s="41">
        <v>3000</v>
      </c>
      <c r="J10" s="12" t="s">
        <v>48</v>
      </c>
      <c r="K10" s="85" t="s">
        <v>241</v>
      </c>
    </row>
    <row r="11" spans="1:12" ht="40.5" x14ac:dyDescent="0.3">
      <c r="A11" s="3">
        <v>3</v>
      </c>
      <c r="B11" s="37" t="s">
        <v>143</v>
      </c>
      <c r="C11" s="50">
        <v>1705</v>
      </c>
      <c r="D11" s="50">
        <v>1705</v>
      </c>
      <c r="E11" s="79" t="s">
        <v>26</v>
      </c>
      <c r="F11" s="39" t="s">
        <v>219</v>
      </c>
      <c r="G11" s="41">
        <v>1705</v>
      </c>
      <c r="H11" s="39" t="s">
        <v>219</v>
      </c>
      <c r="I11" s="41">
        <v>1705</v>
      </c>
      <c r="J11" s="12" t="s">
        <v>48</v>
      </c>
      <c r="K11" s="85" t="s">
        <v>242</v>
      </c>
    </row>
    <row r="12" spans="1:12" ht="40.5" x14ac:dyDescent="0.3">
      <c r="A12" s="3">
        <v>4</v>
      </c>
      <c r="B12" s="31" t="s">
        <v>220</v>
      </c>
      <c r="C12" s="50">
        <v>864</v>
      </c>
      <c r="D12" s="50">
        <v>864</v>
      </c>
      <c r="E12" s="79" t="s">
        <v>26</v>
      </c>
      <c r="F12" s="39" t="s">
        <v>221</v>
      </c>
      <c r="G12" s="41">
        <v>864</v>
      </c>
      <c r="H12" s="39" t="s">
        <v>221</v>
      </c>
      <c r="I12" s="41">
        <v>864</v>
      </c>
      <c r="J12" s="12" t="s">
        <v>48</v>
      </c>
      <c r="K12" s="85" t="s">
        <v>243</v>
      </c>
    </row>
    <row r="13" spans="1:12" ht="40.5" x14ac:dyDescent="0.3">
      <c r="A13" s="3">
        <v>5</v>
      </c>
      <c r="B13" s="31" t="s">
        <v>222</v>
      </c>
      <c r="C13" s="50">
        <v>166989.6</v>
      </c>
      <c r="D13" s="50">
        <v>166989.6</v>
      </c>
      <c r="E13" s="79" t="s">
        <v>26</v>
      </c>
      <c r="F13" s="39" t="s">
        <v>223</v>
      </c>
      <c r="G13" s="41">
        <v>166989.6</v>
      </c>
      <c r="H13" s="39" t="s">
        <v>223</v>
      </c>
      <c r="I13" s="41">
        <v>166989.6</v>
      </c>
      <c r="J13" s="12" t="s">
        <v>48</v>
      </c>
      <c r="K13" s="85" t="s">
        <v>244</v>
      </c>
    </row>
    <row r="14" spans="1:12" ht="40.5" x14ac:dyDescent="0.3">
      <c r="A14" s="3">
        <v>6</v>
      </c>
      <c r="B14" s="31" t="s">
        <v>224</v>
      </c>
      <c r="C14" s="50">
        <v>30580.400000000001</v>
      </c>
      <c r="D14" s="50">
        <v>30580.400000000001</v>
      </c>
      <c r="E14" s="79" t="s">
        <v>26</v>
      </c>
      <c r="F14" s="39" t="s">
        <v>223</v>
      </c>
      <c r="G14" s="41">
        <v>30580.400000000001</v>
      </c>
      <c r="H14" s="39" t="s">
        <v>223</v>
      </c>
      <c r="I14" s="41">
        <v>30580.400000000001</v>
      </c>
      <c r="J14" s="12" t="s">
        <v>48</v>
      </c>
      <c r="K14" s="85" t="s">
        <v>245</v>
      </c>
    </row>
    <row r="15" spans="1:12" ht="40.5" x14ac:dyDescent="0.3">
      <c r="A15" s="3">
        <v>7</v>
      </c>
      <c r="B15" s="37" t="s">
        <v>144</v>
      </c>
      <c r="C15" s="50">
        <v>3019</v>
      </c>
      <c r="D15" s="50">
        <v>3019</v>
      </c>
      <c r="E15" s="79" t="s">
        <v>26</v>
      </c>
      <c r="F15" s="39" t="s">
        <v>101</v>
      </c>
      <c r="G15" s="41">
        <v>3019</v>
      </c>
      <c r="H15" s="39" t="s">
        <v>101</v>
      </c>
      <c r="I15" s="41">
        <v>3019</v>
      </c>
      <c r="J15" s="12" t="s">
        <v>48</v>
      </c>
      <c r="K15" s="85" t="s">
        <v>246</v>
      </c>
    </row>
    <row r="16" spans="1:12" ht="40.5" x14ac:dyDescent="0.3">
      <c r="A16" s="3">
        <v>8</v>
      </c>
      <c r="B16" s="31" t="s">
        <v>225</v>
      </c>
      <c r="C16" s="50">
        <v>28064</v>
      </c>
      <c r="D16" s="50">
        <v>28064</v>
      </c>
      <c r="E16" s="79" t="s">
        <v>26</v>
      </c>
      <c r="F16" s="39" t="s">
        <v>146</v>
      </c>
      <c r="G16" s="41">
        <v>28064</v>
      </c>
      <c r="H16" s="39" t="s">
        <v>146</v>
      </c>
      <c r="I16" s="41">
        <v>28064</v>
      </c>
      <c r="J16" s="12" t="s">
        <v>48</v>
      </c>
      <c r="K16" s="85" t="s">
        <v>247</v>
      </c>
    </row>
    <row r="17" spans="1:11" ht="40.5" x14ac:dyDescent="0.3">
      <c r="A17" s="3">
        <v>9</v>
      </c>
      <c r="B17" s="31" t="s">
        <v>226</v>
      </c>
      <c r="C17" s="50">
        <v>26400</v>
      </c>
      <c r="D17" s="50">
        <v>26400</v>
      </c>
      <c r="E17" s="79" t="s">
        <v>26</v>
      </c>
      <c r="F17" s="39" t="s">
        <v>101</v>
      </c>
      <c r="G17" s="41">
        <v>26400</v>
      </c>
      <c r="H17" s="39" t="s">
        <v>101</v>
      </c>
      <c r="I17" s="41">
        <v>26400</v>
      </c>
      <c r="J17" s="12" t="s">
        <v>48</v>
      </c>
      <c r="K17" s="85" t="s">
        <v>248</v>
      </c>
    </row>
    <row r="18" spans="1:11" ht="40.5" x14ac:dyDescent="0.3">
      <c r="A18" s="3">
        <v>10</v>
      </c>
      <c r="B18" s="31" t="s">
        <v>227</v>
      </c>
      <c r="C18" s="50">
        <v>16760</v>
      </c>
      <c r="D18" s="50">
        <v>16760</v>
      </c>
      <c r="E18" s="79" t="s">
        <v>26</v>
      </c>
      <c r="F18" s="39" t="s">
        <v>195</v>
      </c>
      <c r="G18" s="41">
        <v>16760</v>
      </c>
      <c r="H18" s="39" t="s">
        <v>195</v>
      </c>
      <c r="I18" s="41">
        <v>16760</v>
      </c>
      <c r="J18" s="12" t="s">
        <v>48</v>
      </c>
      <c r="K18" s="85" t="s">
        <v>249</v>
      </c>
    </row>
    <row r="19" spans="1:11" ht="40.5" x14ac:dyDescent="0.3">
      <c r="A19" s="3">
        <v>11</v>
      </c>
      <c r="B19" s="31" t="s">
        <v>228</v>
      </c>
      <c r="C19" s="50">
        <v>20000</v>
      </c>
      <c r="D19" s="50">
        <v>20000</v>
      </c>
      <c r="E19" s="79" t="s">
        <v>26</v>
      </c>
      <c r="F19" s="39" t="s">
        <v>146</v>
      </c>
      <c r="G19" s="41">
        <v>20000</v>
      </c>
      <c r="H19" s="39" t="s">
        <v>146</v>
      </c>
      <c r="I19" s="41">
        <v>20000</v>
      </c>
      <c r="J19" s="12" t="s">
        <v>48</v>
      </c>
      <c r="K19" s="85" t="s">
        <v>250</v>
      </c>
    </row>
    <row r="20" spans="1:11" ht="40.5" x14ac:dyDescent="0.3">
      <c r="A20" s="3">
        <v>12</v>
      </c>
      <c r="B20" s="31" t="s">
        <v>229</v>
      </c>
      <c r="C20" s="50">
        <v>26500</v>
      </c>
      <c r="D20" s="50">
        <v>26500</v>
      </c>
      <c r="E20" s="79" t="s">
        <v>26</v>
      </c>
      <c r="F20" s="39" t="s">
        <v>230</v>
      </c>
      <c r="G20" s="41">
        <v>26500</v>
      </c>
      <c r="H20" s="39" t="s">
        <v>230</v>
      </c>
      <c r="I20" s="41">
        <v>26500</v>
      </c>
      <c r="J20" s="12" t="s">
        <v>48</v>
      </c>
      <c r="K20" s="85" t="s">
        <v>251</v>
      </c>
    </row>
    <row r="21" spans="1:11" ht="40.5" x14ac:dyDescent="0.3">
      <c r="A21" s="3">
        <v>13</v>
      </c>
      <c r="B21" s="31" t="s">
        <v>231</v>
      </c>
      <c r="C21" s="50">
        <v>10000</v>
      </c>
      <c r="D21" s="50">
        <v>10000</v>
      </c>
      <c r="E21" s="79" t="s">
        <v>26</v>
      </c>
      <c r="F21" s="39" t="s">
        <v>230</v>
      </c>
      <c r="G21" s="41">
        <v>10000</v>
      </c>
      <c r="H21" s="39" t="s">
        <v>230</v>
      </c>
      <c r="I21" s="41">
        <v>10000</v>
      </c>
      <c r="J21" s="12" t="s">
        <v>48</v>
      </c>
      <c r="K21" s="85" t="s">
        <v>252</v>
      </c>
    </row>
    <row r="22" spans="1:11" ht="40.5" x14ac:dyDescent="0.3">
      <c r="A22" s="3">
        <v>14</v>
      </c>
      <c r="B22" s="31" t="s">
        <v>232</v>
      </c>
      <c r="C22" s="50">
        <v>17000</v>
      </c>
      <c r="D22" s="50">
        <v>17000</v>
      </c>
      <c r="E22" s="79" t="s">
        <v>26</v>
      </c>
      <c r="F22" s="39" t="s">
        <v>230</v>
      </c>
      <c r="G22" s="41">
        <v>17000</v>
      </c>
      <c r="H22" s="39" t="s">
        <v>230</v>
      </c>
      <c r="I22" s="41">
        <v>17000</v>
      </c>
      <c r="J22" s="12" t="s">
        <v>48</v>
      </c>
      <c r="K22" s="85" t="s">
        <v>253</v>
      </c>
    </row>
    <row r="23" spans="1:11" ht="40.5" x14ac:dyDescent="0.3">
      <c r="A23" s="3">
        <v>15</v>
      </c>
      <c r="B23" s="6" t="s">
        <v>239</v>
      </c>
      <c r="C23" s="7">
        <v>14669</v>
      </c>
      <c r="D23" s="7">
        <v>14669</v>
      </c>
      <c r="E23" s="79" t="s">
        <v>26</v>
      </c>
      <c r="F23" s="15" t="s">
        <v>70</v>
      </c>
      <c r="G23" s="17">
        <v>146669</v>
      </c>
      <c r="H23" s="15" t="s">
        <v>70</v>
      </c>
      <c r="I23" s="17">
        <v>146669</v>
      </c>
      <c r="J23" s="12" t="s">
        <v>48</v>
      </c>
      <c r="K23" s="14" t="s">
        <v>260</v>
      </c>
    </row>
    <row r="24" spans="1:11" ht="40.5" x14ac:dyDescent="0.3">
      <c r="A24" s="3">
        <v>16</v>
      </c>
      <c r="B24" s="6" t="s">
        <v>238</v>
      </c>
      <c r="C24" s="7">
        <v>8268</v>
      </c>
      <c r="D24" s="7">
        <v>8268</v>
      </c>
      <c r="E24" s="79" t="s">
        <v>26</v>
      </c>
      <c r="F24" s="15" t="s">
        <v>70</v>
      </c>
      <c r="G24" s="17">
        <v>8268</v>
      </c>
      <c r="H24" s="15" t="s">
        <v>70</v>
      </c>
      <c r="I24" s="17">
        <v>8268</v>
      </c>
      <c r="J24" s="12" t="s">
        <v>48</v>
      </c>
      <c r="K24" s="14" t="s">
        <v>254</v>
      </c>
    </row>
    <row r="25" spans="1:11" ht="40.5" x14ac:dyDescent="0.3">
      <c r="A25" s="3">
        <v>17</v>
      </c>
      <c r="B25" s="6" t="s">
        <v>237</v>
      </c>
      <c r="C25" s="7">
        <v>14100</v>
      </c>
      <c r="D25" s="7">
        <v>14100</v>
      </c>
      <c r="E25" s="79" t="s">
        <v>26</v>
      </c>
      <c r="F25" s="15" t="s">
        <v>73</v>
      </c>
      <c r="G25" s="17">
        <v>14100</v>
      </c>
      <c r="H25" s="15" t="s">
        <v>73</v>
      </c>
      <c r="I25" s="17">
        <v>14100</v>
      </c>
      <c r="J25" s="12" t="s">
        <v>48</v>
      </c>
      <c r="K25" s="14" t="s">
        <v>259</v>
      </c>
    </row>
    <row r="26" spans="1:11" ht="40.5" x14ac:dyDescent="0.3">
      <c r="A26" s="3">
        <v>18</v>
      </c>
      <c r="B26" s="6" t="s">
        <v>234</v>
      </c>
      <c r="C26" s="7">
        <v>25850</v>
      </c>
      <c r="D26" s="7">
        <v>25850</v>
      </c>
      <c r="E26" s="79" t="s">
        <v>26</v>
      </c>
      <c r="F26" s="15" t="s">
        <v>134</v>
      </c>
      <c r="G26" s="17">
        <v>25850</v>
      </c>
      <c r="H26" s="15" t="s">
        <v>134</v>
      </c>
      <c r="I26" s="17">
        <v>25850</v>
      </c>
      <c r="J26" s="12" t="s">
        <v>48</v>
      </c>
      <c r="K26" s="14" t="s">
        <v>255</v>
      </c>
    </row>
    <row r="27" spans="1:11" ht="56.25" x14ac:dyDescent="0.2">
      <c r="A27" s="3">
        <v>19</v>
      </c>
      <c r="B27" s="6" t="s">
        <v>235</v>
      </c>
      <c r="C27" s="7">
        <v>169000</v>
      </c>
      <c r="D27" s="7">
        <v>169000</v>
      </c>
      <c r="E27" s="84" t="s">
        <v>26</v>
      </c>
      <c r="F27" s="15" t="s">
        <v>233</v>
      </c>
      <c r="G27" s="17">
        <v>169000</v>
      </c>
      <c r="H27" s="15" t="s">
        <v>233</v>
      </c>
      <c r="I27" s="17">
        <v>169000</v>
      </c>
      <c r="J27" s="12" t="s">
        <v>48</v>
      </c>
      <c r="K27" s="14" t="s">
        <v>256</v>
      </c>
    </row>
    <row r="28" spans="1:11" ht="40.5" x14ac:dyDescent="0.2">
      <c r="A28" s="3">
        <v>20</v>
      </c>
      <c r="B28" s="6" t="s">
        <v>236</v>
      </c>
      <c r="C28" s="7">
        <v>28064</v>
      </c>
      <c r="D28" s="7">
        <v>28064</v>
      </c>
      <c r="E28" s="84" t="s">
        <v>26</v>
      </c>
      <c r="F28" s="15" t="s">
        <v>132</v>
      </c>
      <c r="G28" s="17">
        <v>28064</v>
      </c>
      <c r="H28" s="15" t="s">
        <v>132</v>
      </c>
      <c r="I28" s="17">
        <v>28064</v>
      </c>
      <c r="J28" s="12" t="s">
        <v>48</v>
      </c>
      <c r="K28" s="14" t="s">
        <v>257</v>
      </c>
    </row>
    <row r="29" spans="1:11" ht="40.5" x14ac:dyDescent="0.2">
      <c r="A29" s="3">
        <v>21</v>
      </c>
      <c r="B29" s="6" t="s">
        <v>131</v>
      </c>
      <c r="C29" s="7">
        <v>6690</v>
      </c>
      <c r="D29" s="7">
        <v>6690</v>
      </c>
      <c r="E29" s="84" t="s">
        <v>26</v>
      </c>
      <c r="F29" s="15" t="s">
        <v>70</v>
      </c>
      <c r="G29" s="17">
        <v>6690</v>
      </c>
      <c r="H29" s="15" t="s">
        <v>70</v>
      </c>
      <c r="I29" s="17">
        <v>6690</v>
      </c>
      <c r="J29" s="12" t="s">
        <v>48</v>
      </c>
      <c r="K29" s="14" t="s">
        <v>258</v>
      </c>
    </row>
  </sheetData>
  <mergeCells count="6">
    <mergeCell ref="F8:G8"/>
    <mergeCell ref="H8:I8"/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L29"/>
  <sheetViews>
    <sheetView workbookViewId="0">
      <selection activeCell="L30" sqref="L30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1.875" customWidth="1"/>
    <col min="7" max="7" width="12.625" customWidth="1"/>
    <col min="8" max="8" width="22.875" customWidth="1"/>
    <col min="9" max="9" width="12" customWidth="1"/>
    <col min="10" max="10" width="12.625" customWidth="1"/>
    <col min="11" max="11" width="19.25" customWidth="1"/>
  </cols>
  <sheetData>
    <row r="1" spans="1:12" ht="21" x14ac:dyDescent="0.2">
      <c r="A1" s="1"/>
      <c r="K1" s="1" t="s">
        <v>0</v>
      </c>
    </row>
    <row r="2" spans="1:12" ht="21" x14ac:dyDescent="0.2">
      <c r="A2" s="1"/>
    </row>
    <row r="3" spans="1:12" ht="20.25" x14ac:dyDescent="0.2">
      <c r="A3" s="98" t="s">
        <v>11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2" ht="21" x14ac:dyDescent="0.2">
      <c r="A4" s="89" t="s">
        <v>23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26"/>
    </row>
    <row r="5" spans="1:12" ht="20.25" x14ac:dyDescent="0.2">
      <c r="A5" s="98" t="s">
        <v>21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2" ht="20.25" x14ac:dyDescent="0.2">
      <c r="A6" s="99" t="s">
        <v>22</v>
      </c>
      <c r="B6" s="99"/>
      <c r="C6" s="99"/>
      <c r="D6" s="99"/>
      <c r="E6" s="99"/>
      <c r="F6" s="99"/>
      <c r="G6" s="99"/>
      <c r="H6" s="99"/>
      <c r="I6" s="99"/>
      <c r="J6" s="99"/>
      <c r="K6" s="99"/>
    </row>
    <row r="7" spans="1:12" x14ac:dyDescent="0.2">
      <c r="A7" s="2"/>
    </row>
    <row r="8" spans="1:12" ht="75" customHeight="1" x14ac:dyDescent="0.2">
      <c r="A8" s="5" t="s">
        <v>1</v>
      </c>
      <c r="B8" s="5" t="s">
        <v>2</v>
      </c>
      <c r="C8" s="5" t="s">
        <v>6</v>
      </c>
      <c r="D8" s="5" t="s">
        <v>3</v>
      </c>
      <c r="E8" s="5" t="s">
        <v>4</v>
      </c>
      <c r="F8" s="100" t="s">
        <v>7</v>
      </c>
      <c r="G8" s="101"/>
      <c r="H8" s="100" t="s">
        <v>9</v>
      </c>
      <c r="I8" s="101"/>
      <c r="J8" s="5" t="s">
        <v>5</v>
      </c>
      <c r="K8" s="5" t="s">
        <v>8</v>
      </c>
    </row>
    <row r="9" spans="1:12" ht="40.5" x14ac:dyDescent="0.35">
      <c r="A9" s="3">
        <v>1</v>
      </c>
      <c r="B9" s="37" t="s">
        <v>77</v>
      </c>
      <c r="C9" s="50">
        <v>30620</v>
      </c>
      <c r="D9" s="50">
        <v>30620</v>
      </c>
      <c r="E9" s="37" t="s">
        <v>26</v>
      </c>
      <c r="F9" s="39" t="s">
        <v>145</v>
      </c>
      <c r="G9" s="41">
        <v>30620</v>
      </c>
      <c r="H9" s="39" t="s">
        <v>145</v>
      </c>
      <c r="I9" s="41">
        <v>30620</v>
      </c>
      <c r="J9" s="12" t="s">
        <v>48</v>
      </c>
      <c r="K9" s="25" t="s">
        <v>272</v>
      </c>
    </row>
    <row r="10" spans="1:12" ht="40.5" x14ac:dyDescent="0.35">
      <c r="A10" s="3">
        <v>2</v>
      </c>
      <c r="B10" s="37" t="s">
        <v>79</v>
      </c>
      <c r="C10" s="50">
        <v>3000</v>
      </c>
      <c r="D10" s="50">
        <v>3000</v>
      </c>
      <c r="E10" s="37" t="s">
        <v>26</v>
      </c>
      <c r="F10" s="39" t="s">
        <v>218</v>
      </c>
      <c r="G10" s="41">
        <v>3000</v>
      </c>
      <c r="H10" s="39" t="s">
        <v>218</v>
      </c>
      <c r="I10" s="41">
        <v>3000</v>
      </c>
      <c r="J10" s="12" t="s">
        <v>48</v>
      </c>
      <c r="K10" s="25" t="s">
        <v>273</v>
      </c>
    </row>
    <row r="11" spans="1:12" ht="40.5" x14ac:dyDescent="0.35">
      <c r="A11" s="3">
        <v>3</v>
      </c>
      <c r="B11" s="37" t="s">
        <v>261</v>
      </c>
      <c r="C11" s="50">
        <v>2500</v>
      </c>
      <c r="D11" s="50">
        <v>2500</v>
      </c>
      <c r="E11" s="37" t="s">
        <v>26</v>
      </c>
      <c r="F11" s="39" t="s">
        <v>262</v>
      </c>
      <c r="G11" s="41">
        <v>2500</v>
      </c>
      <c r="H11" s="39" t="s">
        <v>262</v>
      </c>
      <c r="I11" s="41">
        <v>2500</v>
      </c>
      <c r="J11" s="12" t="s">
        <v>48</v>
      </c>
      <c r="K11" s="25" t="s">
        <v>274</v>
      </c>
    </row>
    <row r="12" spans="1:12" ht="40.5" x14ac:dyDescent="0.35">
      <c r="A12" s="3">
        <v>4</v>
      </c>
      <c r="B12" s="31" t="s">
        <v>263</v>
      </c>
      <c r="C12" s="38">
        <v>128668</v>
      </c>
      <c r="D12" s="38">
        <v>128668</v>
      </c>
      <c r="E12" s="37" t="s">
        <v>26</v>
      </c>
      <c r="F12" s="39" t="s">
        <v>264</v>
      </c>
      <c r="G12" s="41">
        <v>128668</v>
      </c>
      <c r="H12" s="39" t="s">
        <v>264</v>
      </c>
      <c r="I12" s="41">
        <v>128668</v>
      </c>
      <c r="J12" s="12" t="s">
        <v>48</v>
      </c>
      <c r="K12" s="25" t="s">
        <v>275</v>
      </c>
    </row>
    <row r="13" spans="1:12" ht="40.5" x14ac:dyDescent="0.2">
      <c r="A13" s="3">
        <v>5</v>
      </c>
      <c r="B13" s="6" t="s">
        <v>265</v>
      </c>
      <c r="C13" s="7">
        <v>20000</v>
      </c>
      <c r="D13" s="7">
        <v>20000</v>
      </c>
      <c r="E13" s="86" t="s">
        <v>26</v>
      </c>
      <c r="F13" s="15" t="s">
        <v>132</v>
      </c>
      <c r="G13" s="17">
        <v>20000</v>
      </c>
      <c r="H13" s="15" t="s">
        <v>132</v>
      </c>
      <c r="I13" s="17">
        <v>20000</v>
      </c>
      <c r="J13" s="12" t="s">
        <v>48</v>
      </c>
      <c r="K13" s="14" t="s">
        <v>276</v>
      </c>
    </row>
    <row r="14" spans="1:12" ht="40.5" x14ac:dyDescent="0.2">
      <c r="A14" s="3">
        <v>6</v>
      </c>
      <c r="B14" s="6" t="s">
        <v>266</v>
      </c>
      <c r="C14" s="7">
        <v>26500</v>
      </c>
      <c r="D14" s="7">
        <v>26500</v>
      </c>
      <c r="E14" s="86" t="s">
        <v>26</v>
      </c>
      <c r="F14" s="15" t="s">
        <v>269</v>
      </c>
      <c r="G14" s="17">
        <v>26500</v>
      </c>
      <c r="H14" s="15" t="s">
        <v>269</v>
      </c>
      <c r="I14" s="17">
        <v>26500</v>
      </c>
      <c r="J14" s="12" t="s">
        <v>48</v>
      </c>
      <c r="K14" s="14" t="s">
        <v>277</v>
      </c>
    </row>
    <row r="15" spans="1:12" ht="40.5" x14ac:dyDescent="0.2">
      <c r="A15" s="3">
        <v>7</v>
      </c>
      <c r="B15" s="6" t="s">
        <v>267</v>
      </c>
      <c r="C15" s="7">
        <v>10000</v>
      </c>
      <c r="D15" s="7">
        <v>10000</v>
      </c>
      <c r="E15" s="86" t="s">
        <v>26</v>
      </c>
      <c r="F15" s="15" t="s">
        <v>269</v>
      </c>
      <c r="G15" s="17">
        <v>10000</v>
      </c>
      <c r="H15" s="15" t="s">
        <v>269</v>
      </c>
      <c r="I15" s="17">
        <v>10000</v>
      </c>
      <c r="J15" s="12" t="s">
        <v>48</v>
      </c>
      <c r="K15" s="14" t="s">
        <v>278</v>
      </c>
    </row>
    <row r="16" spans="1:12" ht="40.5" x14ac:dyDescent="0.2">
      <c r="A16" s="3">
        <v>8</v>
      </c>
      <c r="B16" s="6" t="s">
        <v>232</v>
      </c>
      <c r="C16" s="7">
        <v>17000</v>
      </c>
      <c r="D16" s="7">
        <v>17000</v>
      </c>
      <c r="E16" s="86" t="s">
        <v>26</v>
      </c>
      <c r="F16" s="15" t="s">
        <v>269</v>
      </c>
      <c r="G16" s="17">
        <v>17000</v>
      </c>
      <c r="H16" s="15" t="s">
        <v>269</v>
      </c>
      <c r="I16" s="17">
        <v>17000</v>
      </c>
      <c r="J16" s="12" t="s">
        <v>48</v>
      </c>
      <c r="K16" s="14" t="s">
        <v>279</v>
      </c>
    </row>
    <row r="17" spans="1:11" ht="40.5" x14ac:dyDescent="0.2">
      <c r="A17" s="3">
        <v>9</v>
      </c>
      <c r="B17" s="6" t="s">
        <v>268</v>
      </c>
      <c r="C17" s="7">
        <v>10060</v>
      </c>
      <c r="D17" s="7">
        <v>10060</v>
      </c>
      <c r="E17" s="86" t="s">
        <v>26</v>
      </c>
      <c r="F17" s="15" t="s">
        <v>270</v>
      </c>
      <c r="G17" s="17">
        <v>10060</v>
      </c>
      <c r="H17" s="15" t="s">
        <v>270</v>
      </c>
      <c r="I17" s="17">
        <v>10060</v>
      </c>
      <c r="J17" s="12" t="s">
        <v>48</v>
      </c>
      <c r="K17" s="14" t="s">
        <v>280</v>
      </c>
    </row>
    <row r="18" spans="1:11" ht="40.5" x14ac:dyDescent="0.2">
      <c r="A18" s="3">
        <v>10</v>
      </c>
      <c r="B18" s="6" t="s">
        <v>268</v>
      </c>
      <c r="C18" s="7">
        <v>128668</v>
      </c>
      <c r="D18" s="7">
        <v>128668</v>
      </c>
      <c r="E18" s="86" t="s">
        <v>26</v>
      </c>
      <c r="F18" s="15" t="s">
        <v>271</v>
      </c>
      <c r="G18" s="17">
        <v>128668</v>
      </c>
      <c r="H18" s="15" t="s">
        <v>271</v>
      </c>
      <c r="I18" s="17">
        <v>128668</v>
      </c>
      <c r="J18" s="12" t="s">
        <v>48</v>
      </c>
      <c r="K18" s="14" t="s">
        <v>281</v>
      </c>
    </row>
    <row r="19" spans="1:11" ht="40.5" x14ac:dyDescent="0.2">
      <c r="A19" s="3">
        <v>11</v>
      </c>
      <c r="B19" s="6" t="s">
        <v>24</v>
      </c>
      <c r="C19" s="7">
        <v>31500</v>
      </c>
      <c r="D19" s="7">
        <v>31500</v>
      </c>
      <c r="E19" s="86" t="s">
        <v>26</v>
      </c>
      <c r="F19" s="15" t="s">
        <v>39</v>
      </c>
      <c r="G19" s="17">
        <v>31500</v>
      </c>
      <c r="H19" s="15" t="s">
        <v>39</v>
      </c>
      <c r="I19" s="17">
        <v>31500</v>
      </c>
      <c r="J19" s="12" t="s">
        <v>48</v>
      </c>
      <c r="K19" s="14" t="s">
        <v>282</v>
      </c>
    </row>
    <row r="20" spans="1:11" ht="40.5" x14ac:dyDescent="0.2">
      <c r="A20" s="3">
        <v>12</v>
      </c>
      <c r="B20" s="6" t="s">
        <v>25</v>
      </c>
      <c r="C20" s="7">
        <v>26400</v>
      </c>
      <c r="D20" s="7">
        <v>26400</v>
      </c>
      <c r="E20" s="86" t="s">
        <v>26</v>
      </c>
      <c r="F20" s="15" t="s">
        <v>41</v>
      </c>
      <c r="G20" s="17">
        <v>26400</v>
      </c>
      <c r="H20" s="15" t="s">
        <v>41</v>
      </c>
      <c r="I20" s="17">
        <v>26400</v>
      </c>
      <c r="J20" s="12" t="s">
        <v>48</v>
      </c>
      <c r="K20" s="14" t="s">
        <v>283</v>
      </c>
    </row>
    <row r="21" spans="1:11" ht="40.5" x14ac:dyDescent="0.2">
      <c r="A21" s="3">
        <v>13</v>
      </c>
      <c r="B21" s="6" t="s">
        <v>25</v>
      </c>
      <c r="C21" s="7">
        <v>26400</v>
      </c>
      <c r="D21" s="7">
        <v>26400</v>
      </c>
      <c r="E21" s="86" t="s">
        <v>26</v>
      </c>
      <c r="F21" s="15" t="s">
        <v>40</v>
      </c>
      <c r="G21" s="17">
        <v>26400</v>
      </c>
      <c r="H21" s="15" t="s">
        <v>40</v>
      </c>
      <c r="I21" s="17">
        <v>26400</v>
      </c>
      <c r="J21" s="12" t="s">
        <v>48</v>
      </c>
      <c r="K21" s="14" t="s">
        <v>284</v>
      </c>
    </row>
    <row r="22" spans="1:11" ht="40.5" x14ac:dyDescent="0.2">
      <c r="A22" s="3">
        <v>14</v>
      </c>
      <c r="B22" s="6" t="s">
        <v>25</v>
      </c>
      <c r="C22" s="7">
        <v>24000</v>
      </c>
      <c r="D22" s="7">
        <v>24000</v>
      </c>
      <c r="E22" s="86" t="s">
        <v>26</v>
      </c>
      <c r="F22" s="15" t="s">
        <v>37</v>
      </c>
      <c r="G22" s="17">
        <v>24000</v>
      </c>
      <c r="H22" s="15" t="s">
        <v>37</v>
      </c>
      <c r="I22" s="17">
        <v>24000</v>
      </c>
      <c r="J22" s="12" t="s">
        <v>48</v>
      </c>
      <c r="K22" s="14" t="s">
        <v>285</v>
      </c>
    </row>
    <row r="23" spans="1:11" ht="40.5" x14ac:dyDescent="0.2">
      <c r="A23" s="3">
        <v>15</v>
      </c>
      <c r="B23" s="6" t="s">
        <v>25</v>
      </c>
      <c r="C23" s="7">
        <v>24000</v>
      </c>
      <c r="D23" s="7">
        <v>24000</v>
      </c>
      <c r="E23" s="86" t="s">
        <v>26</v>
      </c>
      <c r="F23" s="15" t="s">
        <v>36</v>
      </c>
      <c r="G23" s="17">
        <v>24000</v>
      </c>
      <c r="H23" s="15" t="s">
        <v>36</v>
      </c>
      <c r="I23" s="17">
        <v>24000</v>
      </c>
      <c r="J23" s="12" t="s">
        <v>48</v>
      </c>
      <c r="K23" s="14" t="s">
        <v>286</v>
      </c>
    </row>
    <row r="24" spans="1:11" ht="40.5" x14ac:dyDescent="0.2">
      <c r="A24" s="3">
        <v>16</v>
      </c>
      <c r="B24" s="6" t="s">
        <v>25</v>
      </c>
      <c r="C24" s="7">
        <v>24000</v>
      </c>
      <c r="D24" s="7">
        <v>24000</v>
      </c>
      <c r="E24" s="86" t="s">
        <v>26</v>
      </c>
      <c r="F24" s="15" t="s">
        <v>33</v>
      </c>
      <c r="G24" s="17">
        <v>24000</v>
      </c>
      <c r="H24" s="15" t="s">
        <v>33</v>
      </c>
      <c r="I24" s="17">
        <v>24000</v>
      </c>
      <c r="J24" s="12" t="s">
        <v>48</v>
      </c>
      <c r="K24" s="14" t="s">
        <v>287</v>
      </c>
    </row>
    <row r="25" spans="1:11" ht="40.5" x14ac:dyDescent="0.2">
      <c r="A25" s="3">
        <v>17</v>
      </c>
      <c r="B25" s="6" t="s">
        <v>25</v>
      </c>
      <c r="C25" s="7">
        <v>25500</v>
      </c>
      <c r="D25" s="7">
        <v>25500</v>
      </c>
      <c r="E25" s="86" t="s">
        <v>26</v>
      </c>
      <c r="F25" s="15" t="s">
        <v>32</v>
      </c>
      <c r="G25" s="17">
        <v>25500</v>
      </c>
      <c r="H25" s="15" t="s">
        <v>32</v>
      </c>
      <c r="I25" s="17">
        <v>25500</v>
      </c>
      <c r="J25" s="12" t="s">
        <v>48</v>
      </c>
      <c r="K25" s="14" t="s">
        <v>288</v>
      </c>
    </row>
    <row r="26" spans="1:11" ht="40.5" x14ac:dyDescent="0.2">
      <c r="A26" s="3">
        <v>18</v>
      </c>
      <c r="B26" s="6" t="s">
        <v>25</v>
      </c>
      <c r="C26" s="7">
        <v>25500</v>
      </c>
      <c r="D26" s="7">
        <v>25500</v>
      </c>
      <c r="E26" s="86" t="s">
        <v>26</v>
      </c>
      <c r="F26" s="15" t="s">
        <v>38</v>
      </c>
      <c r="G26" s="17">
        <v>25500</v>
      </c>
      <c r="H26" s="15" t="s">
        <v>38</v>
      </c>
      <c r="I26" s="17">
        <v>25500</v>
      </c>
      <c r="J26" s="12" t="s">
        <v>48</v>
      </c>
      <c r="K26" s="14" t="s">
        <v>289</v>
      </c>
    </row>
    <row r="27" spans="1:11" ht="40.5" x14ac:dyDescent="0.2">
      <c r="A27" s="3">
        <v>19</v>
      </c>
      <c r="B27" s="6" t="s">
        <v>25</v>
      </c>
      <c r="C27" s="7">
        <v>21000</v>
      </c>
      <c r="D27" s="7">
        <v>21000</v>
      </c>
      <c r="E27" s="86" t="s">
        <v>26</v>
      </c>
      <c r="F27" s="15" t="s">
        <v>45</v>
      </c>
      <c r="G27" s="17">
        <v>21000</v>
      </c>
      <c r="H27" s="15" t="s">
        <v>45</v>
      </c>
      <c r="I27" s="17">
        <v>21000</v>
      </c>
      <c r="J27" s="12" t="s">
        <v>48</v>
      </c>
      <c r="K27" s="14" t="s">
        <v>290</v>
      </c>
    </row>
    <row r="28" spans="1:11" ht="40.5" x14ac:dyDescent="0.2">
      <c r="A28" s="3">
        <v>20</v>
      </c>
      <c r="B28" s="6" t="s">
        <v>25</v>
      </c>
      <c r="C28" s="7">
        <v>24000</v>
      </c>
      <c r="D28" s="7">
        <v>24000</v>
      </c>
      <c r="E28" s="86" t="s">
        <v>26</v>
      </c>
      <c r="F28" s="15" t="s">
        <v>44</v>
      </c>
      <c r="G28" s="17">
        <v>24000</v>
      </c>
      <c r="H28" s="15" t="s">
        <v>44</v>
      </c>
      <c r="I28" s="17">
        <v>24000</v>
      </c>
      <c r="J28" s="12" t="s">
        <v>48</v>
      </c>
      <c r="K28" s="14" t="s">
        <v>291</v>
      </c>
    </row>
    <row r="29" spans="1:11" ht="40.5" x14ac:dyDescent="0.2">
      <c r="A29" s="3">
        <v>21</v>
      </c>
      <c r="B29" s="6" t="s">
        <v>25</v>
      </c>
      <c r="C29" s="7">
        <v>25500</v>
      </c>
      <c r="D29" s="7">
        <v>25500</v>
      </c>
      <c r="E29" s="86" t="s">
        <v>26</v>
      </c>
      <c r="F29" s="15" t="s">
        <v>43</v>
      </c>
      <c r="G29" s="18">
        <v>25500</v>
      </c>
      <c r="H29" s="15" t="s">
        <v>43</v>
      </c>
      <c r="I29" s="18">
        <v>25500</v>
      </c>
      <c r="J29" s="12" t="s">
        <v>48</v>
      </c>
      <c r="K29" s="14" t="s">
        <v>292</v>
      </c>
    </row>
  </sheetData>
  <mergeCells count="6">
    <mergeCell ref="F8:G8"/>
    <mergeCell ref="H8:I8"/>
    <mergeCell ref="A3:K3"/>
    <mergeCell ref="A4:K4"/>
    <mergeCell ref="A5:K5"/>
    <mergeCell ref="A6:K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HP</cp:lastModifiedBy>
  <cp:lastPrinted>2026-06-30T02:01:58Z</cp:lastPrinted>
  <dcterms:created xsi:type="dcterms:W3CDTF">2025-05-14T04:05:18Z</dcterms:created>
  <dcterms:modified xsi:type="dcterms:W3CDTF">2026-06-30T03:01:52Z</dcterms:modified>
</cp:coreProperties>
</file>